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defaultThemeVersion="124226"/>
  <mc:AlternateContent xmlns:mc="http://schemas.openxmlformats.org/markup-compatibility/2006">
    <mc:Choice Requires="x15">
      <x15ac:absPath xmlns:x15ac="http://schemas.microsoft.com/office/spreadsheetml/2010/11/ac" url="C:\Users\ezhum\Dropbox\PORTAFOLIO ERICKZHUMA\PORTAFOLIO ACADEMICO\PORTAFOLIO_DOCENTE_2021\PORTAFOLIO_DOCENTE_2021 CII\"/>
    </mc:Choice>
  </mc:AlternateContent>
  <xr:revisionPtr revIDLastSave="2" documentId="13_ncr:1_{23DB1E65-96FE-4974-8A27-875206F8ADF9}" xr6:coauthVersionLast="47" xr6:coauthVersionMax="47" xr10:uidLastSave="{3BD557FF-09A8-4BFA-89DD-A1264FB68FBD}"/>
  <bookViews>
    <workbookView xWindow="-110" yWindow="-110" windowWidth="19420" windowHeight="10420" xr2:uid="{00000000-000D-0000-FFFF-FFFF00000000}"/>
  </bookViews>
  <sheets>
    <sheet name="Syllabus" sheetId="2" r:id="rId1"/>
  </sheets>
  <definedNames>
    <definedName name="_xlnm.Print_Area" localSheetId="0">Syllabus!$A$1:$O$177</definedName>
    <definedName name="_xlnm.Print_Titles" localSheetId="0">Syllabus!$1:$3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alcChain>
</file>

<file path=xl/sharedStrings.xml><?xml version="1.0" encoding="utf-8"?>
<sst xmlns="http://schemas.openxmlformats.org/spreadsheetml/2006/main" count="442" uniqueCount="204">
  <si>
    <t xml:space="preserve">UNIVERSIDAD DE GUAYAQUIL </t>
  </si>
  <si>
    <t xml:space="preserve">FACULTAD CIENCIAS ADMINISTRATIVAS                                                                                                                                                                                                                          </t>
  </si>
  <si>
    <t>CARRERA: LICENCIATURA EN MERCADOTECNIA</t>
  </si>
  <si>
    <t>A)  Datos informativos</t>
  </si>
  <si>
    <t xml:space="preserve">Facultad: </t>
  </si>
  <si>
    <t> CIENCIAS ADMINISTRATIVAS</t>
  </si>
  <si>
    <t>Dominio:</t>
  </si>
  <si>
    <t>DESARROLLO LOCAL Y EMPRENDIMIENTO ECONÓMICO  SUSTENTABLE</t>
  </si>
  <si>
    <t>Carrera:</t>
  </si>
  <si>
    <t>Asignatura:</t>
  </si>
  <si>
    <t>FUNDAMENTOS DE ECONOMÍA</t>
  </si>
  <si>
    <t>Código:</t>
  </si>
  <si>
    <t>Unidad de organización curricular:</t>
  </si>
  <si>
    <t>Básica</t>
  </si>
  <si>
    <t>Campo de formación:</t>
  </si>
  <si>
    <t>PRAXIS PROFESIONAL</t>
  </si>
  <si>
    <t>TEÓRICOS METODOLÓGICOS</t>
  </si>
  <si>
    <t>Semestre:</t>
  </si>
  <si>
    <t>Primero</t>
  </si>
  <si>
    <t>Paralelo:</t>
  </si>
  <si>
    <t>A) MER-SNO-1-3VAN20
B)</t>
  </si>
  <si>
    <t xml:space="preserve">Horario: </t>
  </si>
  <si>
    <r>
      <t xml:space="preserve">A) Martes 18h30-20h30; Jueves 19h30-20h30; Viernes 18h30-19h30
</t>
    </r>
    <r>
      <rPr>
        <sz val="10"/>
        <rFont val="Arial"/>
        <family val="2"/>
      </rPr>
      <t>B)</t>
    </r>
  </si>
  <si>
    <t>Plan de estudios:</t>
  </si>
  <si>
    <t>N°. Créditos:</t>
  </si>
  <si>
    <t>horas componente docencia:</t>
  </si>
  <si>
    <t>horas componente de práctica y experimentación:</t>
  </si>
  <si>
    <t>Horas componente trabajo autónoma:</t>
  </si>
  <si>
    <t xml:space="preserve">Prerrequisitos: </t>
  </si>
  <si>
    <t>Nivelación</t>
  </si>
  <si>
    <t xml:space="preserve">Período académico: </t>
  </si>
  <si>
    <t>2021-2022</t>
  </si>
  <si>
    <t xml:space="preserve">Ciclo: </t>
  </si>
  <si>
    <t>II</t>
  </si>
  <si>
    <t>Docente:</t>
  </si>
  <si>
    <r>
      <t xml:space="preserve">A) Econ. Zhuma Carrión Erick M.Sc.
</t>
    </r>
    <r>
      <rPr>
        <sz val="10"/>
        <rFont val="Arial"/>
        <family val="2"/>
      </rPr>
      <t>B)</t>
    </r>
  </si>
  <si>
    <t>Título de posgrado:</t>
  </si>
  <si>
    <r>
      <t xml:space="preserve">A) Magister en Administración de Empresas 
</t>
    </r>
    <r>
      <rPr>
        <sz val="10"/>
        <rFont val="Arial"/>
        <family val="2"/>
      </rPr>
      <t>B)</t>
    </r>
  </si>
  <si>
    <t xml:space="preserve">        </t>
  </si>
  <si>
    <t>B) Justificación del conocimiento del syllabus en el campo de formación</t>
  </si>
  <si>
    <t xml:space="preserve">La economía es la ciencia que genera relaciones entre la sociedad y la administración pública y privada, gracias a la economía se puede medir la estabilidad de un país, su desarrollo y crecimiento para así generar políticas que tiendan a mejorar la situación general del bienestar social, aportando en la formación de un mercadólogo porque lo hace capaz de entender los diferentes entornos y relaciones que se generan entre el gobierno, las empresas y las familias, con la finalidad de satisfacer sus necesidades. </t>
  </si>
  <si>
    <t xml:space="preserve">Aportes teóricos </t>
  </si>
  <si>
    <t>Aportes metodológicos</t>
  </si>
  <si>
    <t>Aporte a la comprensión de los problemas del campo profesional</t>
  </si>
  <si>
    <t>Contextos de aplicación</t>
  </si>
  <si>
    <t xml:space="preserve">Fundamento de economía se centra en los dos componentes generales, Micro y Macroeconomía.  En la asignatura se presenta un conjunto de instrumentos de análisis económicos y se proporcionan los elementos y contenidos para entender y reflexionar sobre las decisiones de los agentes económicos y sobre el funcionamiento de los mercados y la interacción de los agentes en los mismos.    
</t>
  </si>
  <si>
    <t xml:space="preserve">Se mostrará de qué tratan la microeconomía y macroeconomía  pero también se aprenderán a usarlas y a comprender la forma de analizar los problemas que estudian. Para ello será fundamental la aplicación del conjunto de competencias adquiridas en nivelación, en que se iniciaba al estudiante en la adquisición de métodos de trabajo que son especialmente adecuados y útiles para formalizar situaciones que admiten un tratamiento formal.                                                                                                                                                                                                                                                                                                                                                                                                                                                                                                                           
   </t>
  </si>
  <si>
    <t>"Profundizar en los principales problemas macroeconómicos  y microeconómicos actuales en el contexto nacional e internacional. Analizar las principales características del entorno en el que se desenvuelven las empresas. Adquirir competencias asociadas al análisis y reflexión de factores económicos  orientados al estudio de mercados. Realizar búsquedas efectivas de datos estadísticos e Investigación de mercados."</t>
  </si>
  <si>
    <t>La asignatura tiene carácter social y se enmarca dentro del aspecto económico como un componente básico e introductorio de la práctica profesional para el estudio de mercados.</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</si>
  <si>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</si>
  <si>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</si>
  <si>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</si>
  <si>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</si>
  <si>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</si>
  <si>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</si>
  <si>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</si>
  <si>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La asignatura permite al estudiante comprender los diferentes enfoques y teorías del pensamiento económico aplicados en el entorno y que inciden en la toma de decisiones</t>
  </si>
  <si>
    <t>Implementa las herramientas de la profesión, maneja protocolos científicos con capacidad de gestión en su ámbito profesional, con capacidades cognitivas y meta cognitivas en el desarrollo de intervención profesional, investigación , innovación y emprendimientos. 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Plan Nacional de Desarrollo.</t>
  </si>
  <si>
    <t xml:space="preserve">• Realiza investigaciones de mercado tanto cualitativas, como cuantitativas, a partir de conocimientos e interpretación de las tendencias actuales, predominantes de la economía global. </t>
  </si>
  <si>
    <t>Comprende los enfoques y teorías del pensamiento económico y otras definiciones de economía y las diferentes concepciones de macroeconomía y microeconomía, permitiendo al alumno el  análisis comparativo entre los conceptos de microeconomía y macroeconomía y la importancia de entender porque la economía y sus diferentes conceptos formará parte de cúmulos de conocimientos para el mercadólogo en la toma de decisiones</t>
  </si>
  <si>
    <t>Conocimientos</t>
  </si>
  <si>
    <t>Permitirá al estudiante poseer la habilidad necesaria para analizar el entorno económico, ser crítico y tomar decisiones entre factores internos y externos que inciden en los mercados. Además de desarrollar la habilidad de comunicación conociendo términos utilizados en el entorno económico.</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</si>
  <si>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</si>
  <si>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Desarrolla capacidad de reflexión crítica analítica ante la realidad de los negocios en entorno competitivo global._x000D_
_x000D_
 </t>
  </si>
  <si>
    <t>Identifica factores tales como el qué, cómo y cuánto producir, distribuir y consumir  permitiendo el análisis y la comprensión de una problemática económica. Compara las características de los modos de producción. Utiliza adecuadamente el uso de las herramientas microeconómicas para diagnosticar las incorrecciones del mercado en pro de mejorar la eficiencia de las empresas  promoviendo la toma de decisiones en el ámbito mercadológico.</t>
  </si>
  <si>
    <t>Habilidades</t>
  </si>
  <si>
    <t>Se pretende que el estudiante fortalezca sus valores ciudadanos y profesionales concientizando su compromiso ético, social y humanista con la sociedad.</t>
  </si>
  <si>
    <t xml:space="preserve">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
</t>
  </si>
  <si>
    <t>Armoniza lo teórico-práctico con  habilidades y actitudes éticas, responsabilidad y sensibilidad social, consciente del derecho nacional e internacional.</t>
  </si>
  <si>
    <t>Describe el comportamiento del consumidor, ante la variación de las cantidades demandadas por acción del precio y su capacidad de compra. Resuelve ejercicios prácticos utilizando claramente los desplazamientos de la curva de demanda y  de oferta, coincidiendo con la realidad. Identifica la estructura del mercado y sus características respecto a la formación de los  precios en un mercado competitivo.</t>
  </si>
  <si>
    <t>Valores y actitudes</t>
  </si>
  <si>
    <t>D) Unidades temáticas o de análisis:</t>
  </si>
  <si>
    <t>UNIDAD # 1: CONCEPTOS BÁSICOS DE LA CIENCIA ECONÓMICA</t>
  </si>
  <si>
    <t>OBJETIVO: Aprender conceptos básicos sobre Economía, estudiar la división de la economía en sus dos ramas microeconomía y macroeconomía. </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</si>
  <si>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</si>
  <si>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</si>
  <si>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</si>
  <si>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</si>
  <si>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</si>
  <si>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</si>
  <si>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</si>
  <si>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</si>
  <si>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</si>
  <si>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</si>
  <si>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r>
      <rPr>
        <b/>
        <sz val="10"/>
        <color theme="1"/>
        <rFont val="Arial"/>
        <family val="2"/>
      </rPr>
      <t>Conceptos económicos:</t>
    </r>
    <r>
      <rPr>
        <sz val="10"/>
        <color theme="1"/>
        <rFont val="Arial"/>
        <family val="2"/>
      </rPr>
      <t xml:space="preserve"> 
La economía y las necesidades de elegir.  
Costo de Oportunidad 
La escasez y eficiencia.  Microeconomía vs la macroeconomía. 
 Economía positiva frente a economía normativa</t>
    </r>
  </si>
  <si>
    <t>Charla expositiva e interactiva.
Ejercicios demostrativos</t>
  </si>
  <si>
    <t>Lluvia de ideas
Participación en clases (selección aleatoria)</t>
  </si>
  <si>
    <t>Taller: Asociación de conceptos, diferenciación, ejercicios.</t>
  </si>
  <si>
    <t>Lectura de bibliografía básica y/o complementaria de la unidad.</t>
  </si>
  <si>
    <t>6 horas</t>
  </si>
  <si>
    <t>virtual.</t>
  </si>
  <si>
    <t>Videoconferencias, recursos digitales, campus virtual, foros.</t>
  </si>
  <si>
    <t xml:space="preserve">El problema Económico (qué, cómo y para quién producir)
 - Factores de la Producción 
- Sectores de la producción </t>
  </si>
  <si>
    <t>Participación en clases (selección aleatoria)
Debates</t>
  </si>
  <si>
    <t xml:space="preserve">Taller: Ejercicio para aplicación. </t>
  </si>
  <si>
    <t xml:space="preserve">Agentes productores de bienes y servicios - Flujo Circular </t>
  </si>
  <si>
    <t>Lluvia de ideas
Participación en clases (selección aleatoria)
Desarrollo de ejercicios de aplicación</t>
  </si>
  <si>
    <t xml:space="preserve">Taller: Resolución de ejercicio, análisis. </t>
  </si>
  <si>
    <t>Lectura de bibliografía básica y/o complementaria de la unidad, análisis y aplicación de ejercicios.</t>
  </si>
  <si>
    <t>Frontera de Posibilidades de Producción - Formas y sus desplazamientos</t>
  </si>
  <si>
    <t>8 horas</t>
  </si>
  <si>
    <t xml:space="preserve">10 Principios de economía </t>
  </si>
  <si>
    <t>Taller: Elaboración de mapa conceptual o similar para diferenciar cada principio.</t>
  </si>
  <si>
    <t>EVALUACIÓN DE LOS APRENDIZAJES UNIDAD # 1</t>
  </si>
  <si>
    <t>Sistema de evaluación de los aprendizajes en función de:</t>
  </si>
  <si>
    <t>Actividades.</t>
  </si>
  <si>
    <t>Gestión formativa</t>
  </si>
  <si>
    <t xml:space="preserve">a) Trabajo participativo en clase, </t>
  </si>
  <si>
    <t>X</t>
  </si>
  <si>
    <t>b) Reportes de talleres y equipos colaborativos,</t>
  </si>
  <si>
    <t xml:space="preserve">c) Controles de lectura, </t>
  </si>
  <si>
    <r>
      <t xml:space="preserve">
d) Otros: </t>
    </r>
    <r>
      <rPr>
        <b/>
        <u/>
        <sz val="10"/>
        <color rgb="FF000000"/>
        <rFont val="Arial"/>
        <family val="2"/>
      </rPr>
      <t xml:space="preserve">Lección                                                                                                                                                                                          </t>
    </r>
    <r>
      <rPr>
        <b/>
        <sz val="10"/>
        <color rgb="FF000000"/>
        <rFont val="Arial"/>
        <family val="2"/>
      </rPr>
      <t xml:space="preserve">
</t>
    </r>
  </si>
  <si>
    <t xml:space="preserve">Gestión práctica y autónoma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</si>
  <si>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</si>
  <si>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</si>
  <si>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</si>
  <si>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</si>
  <si>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</si>
  <si>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</si>
  <si>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</si>
  <si>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</si>
  <si>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</si>
  <si>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</si>
  <si>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t>
  </si>
  <si>
    <t>Acreditación y validación</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</si>
  <si>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</si>
  <si>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</si>
  <si>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</si>
  <si>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t>
  </si>
  <si>
    <t>Unidad # 2: LA MICROECONOMÍA</t>
  </si>
  <si>
    <t>Objetivo: Conocer la teoría del consumidor que le genera espacios complejos para pensar cómo se dan los gustos y preferencia del consumidor y su impacto en el ciclo de vida de las empresas, las incidencias que tiene la demanda frente a las variaciones de los precios en un momento coyuntural a través de la complejidad de los mercados.</t>
  </si>
  <si>
    <t>Demanda: Definición, ley de demanda, tabla, gráficos y análisis</t>
  </si>
  <si>
    <t>Desarrollo de ejercicios de la demanda</t>
  </si>
  <si>
    <t>Taller: La demanda</t>
  </si>
  <si>
    <t>Ejercicios de aplicación del texto de la bibliografía básica</t>
  </si>
  <si>
    <t>Determinantes de la demanda: Análisis de los factores que causan un desplazamiento o movimiento de la curva de la demanda</t>
  </si>
  <si>
    <t>Desarrollo de ejercicios sobre distintos desplazamientos</t>
  </si>
  <si>
    <t>Taller: Ejercicio de aplicación, resolución, análisis y explicación</t>
  </si>
  <si>
    <t>10 horas</t>
  </si>
  <si>
    <t>Oferta: Definición, ley de la oferta, tabla, gráficos, y  análisis</t>
  </si>
  <si>
    <t>Desarrollo de ejercicios de la oferta</t>
  </si>
  <si>
    <t>Taller: La oferta</t>
  </si>
  <si>
    <t>Determinantes de la oferta: Análisis de los factores que causan un desplazamiento o movimiento de la curva de la oferta.</t>
  </si>
  <si>
    <t>Desarrollo de ejercicios sobre distintos desplazamiento</t>
  </si>
  <si>
    <t xml:space="preserve"> Punto  de  Equilibrio: 
Demostración gráfica y analítica con las tablas correspondientes.
Análisis de los puntos de exceso de demanda y de oferta.</t>
  </si>
  <si>
    <t>Desarrollo de ejercicios sobre el punto de equilibrio</t>
  </si>
  <si>
    <t xml:space="preserve">Elasticidad: Definición y tipos de elasticidad en la oferta y en la demanda, cálculo de la elasticidad precio. </t>
  </si>
  <si>
    <t>Desarrollo de ejercicios de elasticidad de oferta y demanda</t>
  </si>
  <si>
    <t>Pizarras, marcadores, textos de consulta, proyector.</t>
  </si>
  <si>
    <t>EVALUACIÓN DE LOS APRENDIZAJES UNIDAD # 2</t>
  </si>
  <si>
    <t xml:space="preserve">h) Uso creativo y orientado de nuevas TICs y la multimedia, </t>
  </si>
  <si>
    <t>Unidad # 3: VISIÓN PANORÁMICA DE LA MACROECONOMÍA</t>
  </si>
  <si>
    <t>OBJETIVO: Analizar e interpretar las principales variables macroeconómicas de un país para elaborar estrategias empresariales</t>
  </si>
  <si>
    <r>
      <rPr>
        <b/>
        <sz val="11"/>
        <rFont val="Arial"/>
        <family val="2"/>
      </rPr>
      <t>Crecimiento Económico:</t>
    </r>
    <r>
      <rPr>
        <sz val="11"/>
        <rFont val="Arial"/>
        <family val="2"/>
      </rPr>
      <t xml:space="preserve"> Producto Interno Bruto - Componentes  - PIB Real - PIB Nominal- Deflactor del PIB-PIB por Habitante-PIB Potencial.</t>
    </r>
  </si>
  <si>
    <t>Trabajo grupal sobre el tema.</t>
  </si>
  <si>
    <t>Taller: Análisis y discusión de un tema actual y aplicable.</t>
  </si>
  <si>
    <t>Tarea: Ejercicios de aplicación. Libro de Micro y macroeconomía. Libro de Samuelson. 
Revisión de cifras actualizadas en sitios web de las instituciones pertinentes</t>
  </si>
  <si>
    <r>
      <rPr>
        <b/>
        <sz val="11"/>
        <rFont val="Arial"/>
        <family val="2"/>
      </rPr>
      <t>Índice de precios</t>
    </r>
    <r>
      <rPr>
        <sz val="11"/>
        <rFont val="Arial"/>
        <family val="2"/>
      </rPr>
      <t xml:space="preserve">
Inflación, deflación y otros tipos</t>
    </r>
  </si>
  <si>
    <t>5 horas</t>
  </si>
  <si>
    <r>
      <rPr>
        <b/>
        <sz val="11"/>
        <rFont val="Arial"/>
        <family val="2"/>
      </rPr>
      <t xml:space="preserve">Mercado laboral:
</t>
    </r>
    <r>
      <rPr>
        <sz val="11"/>
        <rFont val="Arial"/>
        <family val="2"/>
      </rPr>
      <t>Empleo, Desempleo, Causas y Consecuencias</t>
    </r>
  </si>
  <si>
    <t>Demanda y oferta Agregada</t>
  </si>
  <si>
    <t>EVALUACIÓN DE LOS APRENDIZAJES UNIDAD # 5</t>
  </si>
  <si>
    <t>e) Prácticas Diversas, incluyendo la de los laboratorios,</t>
  </si>
  <si>
    <t>Unidad # 4: COMERCIO INTERNACIONAL Y LA BALANZA DE PAGOS</t>
  </si>
  <si>
    <t>OBJETIVO: Estudiar y analizar la estructura y la coyuntura económica de Ecuador y de los países de América Latina, , teniendo en cuenta los efectos que provocan las políticas públicas</t>
  </si>
  <si>
    <t xml:space="preserve">Análisis económico: Concepto e importancia  </t>
  </si>
  <si>
    <t>2 horas</t>
  </si>
  <si>
    <t>Cuentas nacionales: Evolución, contexto internacional, sector externo, desempeño interno</t>
  </si>
  <si>
    <t>Exposición en función de la enseñanza y aprendizaje de las definiciones.</t>
  </si>
  <si>
    <t>Políticas económicas del entorno comercial</t>
  </si>
  <si>
    <t>Proyecciones del crecimiento económico</t>
  </si>
  <si>
    <t>Cifras macroeconómicas de la región</t>
  </si>
  <si>
    <t>EVALUACIÓN DE LOS APRENDIZAJES UNIDAD # 4</t>
  </si>
  <si>
    <r>
      <t xml:space="preserve">d) Otros: </t>
    </r>
    <r>
      <rPr>
        <b/>
        <u/>
        <sz val="10"/>
        <color rgb="FF000000"/>
        <rFont val="Arial"/>
        <family val="2"/>
      </rPr>
      <t xml:space="preserve">Lección                                                                                                                                                                                          </t>
    </r>
    <r>
      <rPr>
        <b/>
        <sz val="10"/>
        <color rgb="FF000000"/>
        <rFont val="Arial"/>
        <family val="2"/>
      </rPr>
      <t xml:space="preserve">
</t>
    </r>
  </si>
  <si>
    <t xml:space="preserve">j) Asistencia y reporte de Eventos académicos. </t>
  </si>
  <si>
    <t>F) BIBLIOGRAFÍA</t>
  </si>
  <si>
    <t>No</t>
  </si>
  <si>
    <t>Título de la obra.</t>
  </si>
  <si>
    <t>Existencia en biblioteca.</t>
  </si>
  <si>
    <t>Número de ejemplares.</t>
  </si>
  <si>
    <t>SAMUELSON PAUL A., NORDHAUS WILLIAM D., Economía con aplicaciones a Latinoamérica, McGraw Hill, Décimo novena Edición México 2010.</t>
  </si>
  <si>
    <t>Complementaria</t>
  </si>
  <si>
    <t>PARKIN MICHAEL, LORIA EDUARDO, Microeconomía versión para Latinoamérica , Pearson, Novena Edición México 2010.</t>
  </si>
  <si>
    <t>GREGORY MANKIW; Principios de economía; 7e; CENGAGE Learning 2017</t>
  </si>
  <si>
    <t>Sitios web</t>
  </si>
  <si>
    <t>Dirección electrónica / URL</t>
  </si>
  <si>
    <t>https://www.bce.fin.ec/index.php/informacioneconomica</t>
  </si>
  <si>
    <t>https://www.ecuadorencifras.gob.ec/estadisticas/</t>
  </si>
  <si>
    <t>https://www.cepal.org/es/datos-y-estadisticas</t>
  </si>
  <si>
    <t>https://www.bancomundial.org/</t>
  </si>
  <si>
    <t>https://www.imf.org/external/spanish/index.htm</t>
  </si>
  <si>
    <t>F) FIRMAS DE RESPONSABILIDAD</t>
  </si>
  <si>
    <t>Responsabilidad.</t>
  </si>
  <si>
    <t>Nombre del responsable.</t>
  </si>
  <si>
    <t>Firma.</t>
  </si>
  <si>
    <t>Fecha entrega.</t>
  </si>
  <si>
    <t xml:space="preserve"> A) Econ. Erick Zhuma Carrión, M.Sc.</t>
  </si>
  <si>
    <t xml:space="preserve">B) </t>
  </si>
  <si>
    <t>Revisado por:</t>
  </si>
  <si>
    <t>Econ. Viviana Coello Tumbaco, M.Sc.</t>
  </si>
  <si>
    <t>Aprobado por:</t>
  </si>
  <si>
    <t>Econ. Mauricio Villacreses Cobo, MF.</t>
  </si>
  <si>
    <t>Secretaría de la facultad:</t>
  </si>
  <si>
    <t>Ab. Elizabeth Coronel 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</si>
</sst>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color theme="1"/>
      <name val="Arial"/>
      <family val="2"/>
    </font>
    <font>
      <b/>
      <sz val="10"/>
      <color rgb="FF000000"/>
      <name val="Arial"/>
      <family val="2"/>
    </font>
    <font>
      <sz val="10"/>
      <color rgb="FF000000"/>
      <name val="Arial"/>
      <family val="2"/>
    </font>
    <font>
      <sz val="10"/>
      <name val="Arial"/>
      <family val="2"/>
    </font>
    <font>
      <b/>
      <sz val="12"/>
      <color rgb="FF000000"/>
      <name val="Arial"/>
      <family val="2"/>
    </font>
    <font>
      <b/>
      <sz val="11"/>
      <color rgb="FF000000"/>
      <name val="Arial"/>
      <family val="2"/>
    </font>
    <font>
      <b/>
      <sz val="14"/>
      <color rgb="FF000000"/>
      <name val="Arial"/>
      <family val="2"/>
    </font>
    <font>
      <b/>
      <sz val="22"/>
      <color rgb="FF000000"/>
      <name val="Arial"/>
      <family val="2"/>
    </font>
    <font>
      <sz val="11"/>
      <color theme="1"/>
      <name val="Arial"/>
      <family val="2"/>
    </font>
    <font>
      <b/>
      <sz val="11"/>
      <name val="Arial"/>
      <family val="2"/>
    </font>
    <font>
      <b/>
      <sz val="12"/>
      <name val="Arial"/>
      <family val="2"/>
    </font>
    <font>
      <sz val="11"/>
      <name val="Arial"/>
      <family val="2"/>
    </font>
    <font>
      <sz val="11"/>
      <color rgb="FF000000"/>
      <name val="Arial"/>
      <family val="2"/>
    </font>
    <font>
      <b/>
      <u/>
      <sz val="10"/>
      <color rgb="FF000000"/>
      <name val="Arial"/>
      <family val="2"/>
    </font>
    <font>
      <sz val="9"/>
      <name val="Arial"/>
      <family val="2"/>
    </font>
    <font>
      <b/>
      <sz val="10"/>
      <color theme="1"/>
      <name val="Arial"/>
      <family val="2"/>
    </font>
    <font>
      <sz val="10"/>
      <color rgb="FFFF0000"/>
      <name val="Arial"/>
      <family val="2"/>
    </font>
    <font>
      <u/>
      <sz val="11"/>
      <color theme="10"/>
      <name val="Calibri"/>
      <family val="2"/>
      <scheme val="minor"/>
    </font>
    <font>
      <b/>
      <sz val="12"/>
      <color theme="0"/>
      <name val="Arial"/>
      <family val="2"/>
    </font>
    <font>
      <b/>
      <sz val="11"/>
      <color theme="0"/>
      <name val="Arial"/>
      <family val="2"/>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0CECE"/>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thin">
        <color indexed="64"/>
      </top>
      <bottom/>
      <diagonal/>
    </border>
    <border>
      <left/>
      <right/>
      <top style="thin">
        <color indexed="64"/>
      </top>
      <bottom/>
      <diagonal/>
    </border>
    <border>
      <left style="medium">
        <color theme="8" tint="0.59996337778862885"/>
      </left>
      <right style="thin">
        <color indexed="64"/>
      </right>
      <top style="thin">
        <color indexed="64"/>
      </top>
      <bottom style="medium">
        <color theme="8" tint="0.59996337778862885"/>
      </bottom>
      <diagonal/>
    </border>
    <border>
      <left style="thin">
        <color indexed="64"/>
      </left>
      <right/>
      <top/>
      <bottom/>
      <diagonal/>
    </border>
    <border>
      <left style="medium">
        <color theme="8" tint="0.59996337778862885"/>
      </left>
      <right style="thin">
        <color indexed="64"/>
      </right>
      <top style="medium">
        <color theme="8" tint="0.59996337778862885"/>
      </top>
      <bottom style="medium">
        <color theme="8" tint="0.59996337778862885"/>
      </bottom>
      <diagonal/>
    </border>
    <border>
      <left style="thin">
        <color indexed="64"/>
      </left>
      <right/>
      <top/>
      <bottom style="thin">
        <color indexed="64"/>
      </bottom>
      <diagonal/>
    </border>
    <border>
      <left/>
      <right/>
      <top/>
      <bottom style="thin">
        <color indexed="64"/>
      </bottom>
      <diagonal/>
    </border>
    <border>
      <left style="medium">
        <color theme="8" tint="0.59996337778862885"/>
      </left>
      <right style="thin">
        <color indexed="64"/>
      </right>
      <top style="medium">
        <color theme="8" tint="0.59996337778862885"/>
      </top>
      <bottom style="thin">
        <color indexed="64"/>
      </bottom>
      <diagonal/>
    </border>
    <border>
      <left/>
      <right style="thin">
        <color indexed="64"/>
      </right>
      <top/>
      <bottom style="thin">
        <color indexed="64"/>
      </bottom>
      <diagonal/>
    </border>
    <border>
      <left style="medium">
        <color theme="8" tint="0.59996337778862885"/>
      </left>
      <right style="thin">
        <color indexed="64"/>
      </right>
      <top/>
      <bottom style="medium">
        <color theme="8" tint="0.59996337778862885"/>
      </bottom>
      <diagonal/>
    </border>
    <border>
      <left style="medium">
        <color theme="8" tint="0.59996337778862885"/>
      </left>
      <right style="thin">
        <color indexed="64"/>
      </right>
      <top style="medium">
        <color theme="8" tint="0.59996337778862885"/>
      </top>
      <bottom/>
      <diagonal/>
    </border>
    <border>
      <left/>
      <right style="medium">
        <color theme="8" tint="0.59996337778862885"/>
      </right>
      <top/>
      <bottom/>
      <diagonal/>
    </border>
    <border>
      <left style="thin">
        <color theme="8" tint="0.59996337778862885"/>
      </left>
      <right style="medium">
        <color indexed="64"/>
      </right>
      <top style="medium">
        <color indexed="64"/>
      </top>
      <bottom style="thin">
        <color theme="8" tint="0.59996337778862885"/>
      </bottom>
      <diagonal/>
    </border>
    <border>
      <left style="thin">
        <color theme="8" tint="0.59996337778862885"/>
      </left>
      <right style="medium">
        <color indexed="64"/>
      </right>
      <top style="thin">
        <color theme="8" tint="0.59996337778862885"/>
      </top>
      <bottom style="thin">
        <color theme="8" tint="0.59996337778862885"/>
      </bottom>
      <diagonal/>
    </border>
    <border>
      <left style="thin">
        <color theme="8" tint="0.59996337778862885"/>
      </left>
      <right style="medium">
        <color indexed="64"/>
      </right>
      <top style="thin">
        <color theme="8" tint="0.59996337778862885"/>
      </top>
      <bottom style="medium">
        <color indexed="64"/>
      </bottom>
      <diagonal/>
    </border>
    <border>
      <left style="medium">
        <color theme="8" tint="0.59996337778862885"/>
      </left>
      <right style="medium">
        <color indexed="64"/>
      </right>
      <top style="medium">
        <color indexed="64"/>
      </top>
      <bottom style="medium">
        <color theme="8" tint="0.59996337778862885"/>
      </bottom>
      <diagonal/>
    </border>
    <border>
      <left style="medium">
        <color theme="8" tint="0.59996337778862885"/>
      </left>
      <right style="medium">
        <color indexed="64"/>
      </right>
      <top style="medium">
        <color theme="8" tint="0.59996337778862885"/>
      </top>
      <bottom style="medium">
        <color theme="8" tint="0.59996337778862885"/>
      </bottom>
      <diagonal/>
    </border>
    <border>
      <left style="medium">
        <color theme="8" tint="0.59996337778862885"/>
      </left>
      <right style="medium">
        <color indexed="64"/>
      </right>
      <top style="medium">
        <color theme="8" tint="0.59996337778862885"/>
      </top>
      <bottom/>
      <diagonal/>
    </border>
    <border>
      <left style="medium">
        <color theme="8" tint="0.59996337778862885"/>
      </left>
      <right style="medium">
        <color indexed="64"/>
      </right>
      <top style="medium">
        <color theme="8" tint="0.59996337778862885"/>
      </top>
      <bottom style="medium">
        <color indexed="64"/>
      </bottom>
      <diagonal/>
    </border>
  </borders>
  <cellStyleXfs count="2">
    <xf numFmtId="0" fontId="0" fillId="0" borderId="0"/>
    <xf numFmtId="0" fontId="18" fillId="0" borderId="0" applyNumberFormat="0" applyFill="0" applyBorder="0" applyAlignment="0" applyProtection="0"/>
  </cellStyleXfs>
  <cellXfs count="252">
    <xf numFmtId="0" fontId="0" fillId="0" borderId="0" xfId="0"/>
    <xf numFmtId="0" fontId="1" fillId="0" borderId="0" xfId="0" applyFont="1"/>
    <xf numFmtId="0" fontId="2"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2" fillId="0" borderId="7" xfId="0" applyFont="1" applyBorder="1" applyAlignment="1">
      <alignment horizontal="right" vertical="center"/>
    </xf>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2" fillId="0" borderId="17" xfId="0" applyFont="1" applyBorder="1" applyAlignment="1">
      <alignment horizontal="center" vertical="center"/>
    </xf>
    <xf numFmtId="0" fontId="2" fillId="3" borderId="17" xfId="0" applyFont="1" applyFill="1" applyBorder="1" applyAlignment="1">
      <alignment horizontal="center" vertical="center"/>
    </xf>
    <xf numFmtId="0" fontId="9" fillId="0" borderId="0" xfId="0" applyFont="1"/>
    <xf numFmtId="0" fontId="1" fillId="0" borderId="0" xfId="0" applyFont="1" applyAlignment="1">
      <alignment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17" xfId="0" applyFont="1" applyBorder="1" applyAlignment="1">
      <alignment horizontal="center" vertical="center"/>
    </xf>
    <xf numFmtId="0" fontId="4" fillId="0" borderId="17" xfId="0" applyFont="1" applyBorder="1" applyAlignment="1">
      <alignment horizontal="center" vertical="center"/>
    </xf>
    <xf numFmtId="0" fontId="6" fillId="3" borderId="17" xfId="0" applyFont="1" applyFill="1" applyBorder="1" applyAlignment="1">
      <alignment horizontal="center" vertical="center"/>
    </xf>
    <xf numFmtId="0" fontId="3" fillId="7" borderId="20" xfId="0" applyFont="1" applyFill="1" applyBorder="1" applyAlignment="1">
      <alignment vertical="center"/>
    </xf>
    <xf numFmtId="0" fontId="3" fillId="7" borderId="21" xfId="0" applyFont="1" applyFill="1" applyBorder="1" applyAlignment="1">
      <alignment vertical="center"/>
    </xf>
    <xf numFmtId="0" fontId="3" fillId="7" borderId="22" xfId="0" applyFont="1" applyFill="1" applyBorder="1" applyAlignment="1">
      <alignment vertical="center"/>
    </xf>
    <xf numFmtId="0" fontId="2" fillId="7" borderId="12" xfId="0" applyFont="1" applyFill="1" applyBorder="1" applyAlignment="1">
      <alignment horizontal="right" vertical="center"/>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17" xfId="0" applyFont="1" applyFill="1" applyBorder="1" applyAlignment="1">
      <alignment horizontal="center" vertical="center" textRotation="90"/>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3" fillId="0" borderId="17"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18" xfId="1" applyBorder="1" applyAlignment="1">
      <alignment horizontal="left" vertical="center" wrapText="1"/>
    </xf>
    <xf numFmtId="0" fontId="18" fillId="0" borderId="23" xfId="1" applyBorder="1" applyAlignment="1">
      <alignment horizontal="left" vertical="center" wrapText="1"/>
    </xf>
    <xf numFmtId="0" fontId="18" fillId="0" borderId="24" xfId="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3" fillId="0" borderId="17" xfId="0" quotePrefix="1" applyFont="1" applyBorder="1" applyAlignment="1">
      <alignment horizontal="center" vertical="center" wrapText="1"/>
    </xf>
    <xf numFmtId="0" fontId="4" fillId="0" borderId="17"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3" fillId="0" borderId="17" xfId="0" applyFont="1" applyBorder="1" applyAlignment="1">
      <alignment horizontal="center" vertical="center"/>
    </xf>
    <xf numFmtId="0" fontId="6" fillId="3" borderId="17" xfId="0" applyFont="1" applyFill="1" applyBorder="1" applyAlignment="1">
      <alignment horizontal="center" vertical="center" wrapText="1"/>
    </xf>
    <xf numFmtId="0" fontId="12" fillId="0" borderId="17" xfId="0" applyFont="1" applyBorder="1" applyAlignment="1">
      <alignment horizontal="left" vertical="center"/>
    </xf>
    <xf numFmtId="0" fontId="4" fillId="8" borderId="17"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5" fillId="3" borderId="17" xfId="0" applyFont="1" applyFill="1" applyBorder="1" applyAlignment="1">
      <alignment horizontal="center" vertical="center"/>
    </xf>
    <xf numFmtId="0" fontId="12" fillId="0" borderId="17" xfId="0" applyFont="1" applyBorder="1" applyAlignment="1">
      <alignment horizontal="left" vertical="center" wrapText="1"/>
    </xf>
    <xf numFmtId="0" fontId="13" fillId="0" borderId="17" xfId="0" applyFont="1" applyBorder="1" applyAlignment="1">
      <alignment horizontal="left" vertical="center" wrapText="1"/>
    </xf>
    <xf numFmtId="0" fontId="13" fillId="0" borderId="17" xfId="0" applyFont="1" applyBorder="1" applyAlignment="1">
      <alignment horizontal="left" vertical="center"/>
    </xf>
    <xf numFmtId="0" fontId="6" fillId="3" borderId="17"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17" xfId="0" quotePrefix="1" applyFont="1" applyBorder="1" applyAlignment="1">
      <alignment horizontal="left" vertical="center" wrapText="1"/>
    </xf>
    <xf numFmtId="0" fontId="13" fillId="0" borderId="17" xfId="0" quotePrefix="1" applyFont="1" applyBorder="1" applyAlignment="1">
      <alignment horizontal="center" vertical="center" wrapText="1"/>
    </xf>
    <xf numFmtId="0" fontId="13" fillId="0" borderId="17" xfId="0" applyFont="1" applyBorder="1" applyAlignment="1">
      <alignment horizontal="center" vertical="center" wrapText="1"/>
    </xf>
    <xf numFmtId="0" fontId="3" fillId="0" borderId="12" xfId="0" quotePrefix="1" applyFont="1" applyBorder="1" applyAlignment="1">
      <alignment horizontal="center" vertical="center" wrapText="1"/>
    </xf>
    <xf numFmtId="0" fontId="3" fillId="0" borderId="14" xfId="0" quotePrefix="1" applyFont="1" applyBorder="1" applyAlignment="1">
      <alignment horizontal="center"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xf>
    <xf numFmtId="0" fontId="2" fillId="0" borderId="0" xfId="0" applyFont="1" applyAlignment="1">
      <alignment horizontal="left" vertical="center"/>
    </xf>
    <xf numFmtId="0" fontId="1" fillId="8" borderId="17"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2" fillId="3" borderId="18"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10" fillId="8" borderId="17"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4" fillId="7"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3" fillId="7" borderId="4" xfId="0" applyFont="1" applyFill="1" applyBorder="1" applyAlignment="1">
      <alignment horizontal="left" vertical="center"/>
    </xf>
    <xf numFmtId="0" fontId="3" fillId="7" borderId="7" xfId="0" applyFont="1" applyFill="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7" fontId="3" fillId="7" borderId="1" xfId="0" applyNumberFormat="1" applyFont="1" applyFill="1" applyBorder="1" applyAlignment="1">
      <alignment horizontal="center" vertical="center" wrapText="1"/>
    </xf>
    <xf numFmtId="17" fontId="3" fillId="7" borderId="2" xfId="0" applyNumberFormat="1" applyFont="1" applyFill="1" applyBorder="1" applyAlignment="1">
      <alignment horizontal="center" vertical="center" wrapText="1"/>
    </xf>
    <xf numFmtId="17" fontId="3" fillId="7" borderId="15" xfId="0" applyNumberFormat="1" applyFont="1" applyFill="1" applyBorder="1" applyAlignment="1">
      <alignment horizontal="center" vertical="center" wrapText="1"/>
    </xf>
    <xf numFmtId="17" fontId="3" fillId="7" borderId="3" xfId="0" applyNumberFormat="1" applyFont="1" applyFill="1" applyBorder="1" applyAlignment="1">
      <alignment horizontal="center" vertical="center" wrapText="1"/>
    </xf>
    <xf numFmtId="17" fontId="3" fillId="7" borderId="4" xfId="0" applyNumberFormat="1" applyFont="1" applyFill="1" applyBorder="1" applyAlignment="1">
      <alignment horizontal="center" vertical="center" wrapText="1"/>
    </xf>
    <xf numFmtId="17" fontId="3" fillId="7" borderId="7" xfId="0"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15"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7" xfId="0" applyNumberFormat="1" applyFont="1" applyBorder="1" applyAlignment="1">
      <alignment horizontal="center" vertical="center"/>
    </xf>
    <xf numFmtId="0" fontId="1" fillId="0" borderId="17" xfId="0" applyFont="1" applyBorder="1" applyAlignment="1">
      <alignment horizontal="left" vertical="top" wrapText="1" inden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9" fillId="2" borderId="2" xfId="0" applyFont="1" applyFill="1" applyBorder="1" applyAlignment="1">
      <alignment horizontal="center" vertical="center"/>
    </xf>
    <xf numFmtId="0" fontId="19" fillId="2" borderId="15" xfId="0" applyFont="1" applyFill="1" applyBorder="1" applyAlignment="1">
      <alignment horizontal="center" vertical="center"/>
    </xf>
    <xf numFmtId="17" fontId="15" fillId="0" borderId="1" xfId="0" applyNumberFormat="1" applyFont="1" applyBorder="1" applyAlignment="1">
      <alignment horizontal="center" vertical="center" wrapText="1"/>
    </xf>
    <xf numFmtId="17" fontId="15" fillId="0" borderId="2" xfId="0" applyNumberFormat="1" applyFont="1" applyBorder="1" applyAlignment="1">
      <alignment horizontal="center" vertical="center" wrapText="1"/>
    </xf>
    <xf numFmtId="17" fontId="15" fillId="0" borderId="15" xfId="0" applyNumberFormat="1" applyFont="1" applyBorder="1" applyAlignment="1">
      <alignment horizontal="center" vertical="center" wrapText="1"/>
    </xf>
    <xf numFmtId="17" fontId="15" fillId="0" borderId="3" xfId="0" applyNumberFormat="1" applyFont="1" applyBorder="1" applyAlignment="1">
      <alignment horizontal="center" vertical="center" wrapText="1"/>
    </xf>
    <xf numFmtId="17" fontId="15" fillId="0" borderId="4" xfId="0" applyNumberFormat="1" applyFont="1" applyBorder="1" applyAlignment="1">
      <alignment horizontal="center" vertical="center" wrapText="1"/>
    </xf>
    <xf numFmtId="17" fontId="15" fillId="0" borderId="7" xfId="0" applyNumberFormat="1" applyFont="1" applyBorder="1" applyAlignment="1">
      <alignment horizontal="center" vertical="center" wrapText="1"/>
    </xf>
    <xf numFmtId="0" fontId="1" fillId="0" borderId="0" xfId="0" applyFont="1" applyAlignment="1">
      <alignment horizontal="center" vertical="center" textRotation="90"/>
    </xf>
    <xf numFmtId="0" fontId="4" fillId="0" borderId="17" xfId="0" applyFont="1" applyBorder="1" applyAlignment="1">
      <alignment horizontal="center" vertical="center"/>
    </xf>
    <xf numFmtId="0" fontId="4" fillId="0" borderId="13" xfId="0" applyFont="1" applyBorder="1" applyAlignment="1">
      <alignment horizontal="center" vertical="center" wrapText="1"/>
    </xf>
    <xf numFmtId="0" fontId="5" fillId="4" borderId="17" xfId="0" applyFont="1" applyFill="1" applyBorder="1" applyAlignment="1">
      <alignment horizontal="center" vertical="center"/>
    </xf>
    <xf numFmtId="14" fontId="3" fillId="0" borderId="12"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15" xfId="0" applyNumberFormat="1" applyFont="1" applyBorder="1" applyAlignment="1">
      <alignment horizontal="center" vertical="center" wrapText="1"/>
    </xf>
    <xf numFmtId="17" fontId="2" fillId="0" borderId="3"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4" fillId="7" borderId="12" xfId="0" applyFont="1" applyFill="1" applyBorder="1" applyAlignment="1">
      <alignment horizontal="left" vertical="top" wrapText="1" indent="1"/>
    </xf>
    <xf numFmtId="0" fontId="4" fillId="7" borderId="13" xfId="0" applyFont="1" applyFill="1" applyBorder="1" applyAlignment="1">
      <alignment horizontal="left" vertical="top" wrapText="1" indent="1"/>
    </xf>
    <xf numFmtId="0" fontId="4" fillId="7" borderId="14" xfId="0" applyFont="1" applyFill="1" applyBorder="1" applyAlignment="1">
      <alignment horizontal="left" vertical="top" wrapText="1" inden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7" borderId="12" xfId="0" applyFont="1" applyFill="1" applyBorder="1" applyAlignment="1">
      <alignment horizontal="left" vertical="center" wrapText="1" indent="1"/>
    </xf>
    <xf numFmtId="0" fontId="4" fillId="7" borderId="13" xfId="0" applyFont="1" applyFill="1" applyBorder="1" applyAlignment="1">
      <alignment horizontal="left" vertical="center" wrapText="1" indent="1"/>
    </xf>
    <xf numFmtId="0" fontId="4" fillId="7" borderId="14" xfId="0" applyFont="1" applyFill="1" applyBorder="1" applyAlignment="1">
      <alignment horizontal="left" vertical="center" wrapText="1" indent="1"/>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wrapText="1"/>
    </xf>
    <xf numFmtId="0" fontId="4" fillId="7" borderId="1"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3" fillId="0" borderId="17"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2" fillId="0" borderId="36"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19815</xdr:colOff>
      <xdr:row>0</xdr:row>
      <xdr:rowOff>56806</xdr:rowOff>
    </xdr:from>
    <xdr:to>
      <xdr:col>14</xdr:col>
      <xdr:colOff>75691</xdr:colOff>
      <xdr:row>1</xdr:row>
      <xdr:rowOff>316662</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2298901" y="56806"/>
          <a:ext cx="937619" cy="934770"/>
        </a:xfrm>
        <a:prstGeom prst="rect">
          <a:avLst/>
        </a:prstGeom>
      </xdr:spPr>
    </xdr:pic>
    <xdr:clientData/>
  </xdr:twoCellAnchor>
  <xdr:twoCellAnchor editAs="oneCell">
    <xdr:from>
      <xdr:col>1</xdr:col>
      <xdr:colOff>676275</xdr:colOff>
      <xdr:row>0</xdr:row>
      <xdr:rowOff>0</xdr:rowOff>
    </xdr:from>
    <xdr:to>
      <xdr:col>3</xdr:col>
      <xdr:colOff>24919</xdr:colOff>
      <xdr:row>2</xdr:row>
      <xdr:rowOff>66701</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15</xdr:col>
      <xdr:colOff>184604</xdr:colOff>
      <xdr:row>104</xdr:row>
      <xdr:rowOff>393701</xdr:rowOff>
    </xdr:from>
    <xdr:to>
      <xdr:col>15</xdr:col>
      <xdr:colOff>729108</xdr:colOff>
      <xdr:row>123</xdr:row>
      <xdr:rowOff>92074</xdr:rowOff>
    </xdr:to>
    <xdr:grpSp>
      <xdr:nvGrpSpPr>
        <xdr:cNvPr id="401" name="Grupo 400">
          <a:extLst>
            <a:ext uri="{FF2B5EF4-FFF2-40B4-BE49-F238E27FC236}">
              <a16:creationId xmlns:a16="http://schemas.microsoft.com/office/drawing/2014/main" id="{6C5DA7BE-6031-4733-99D7-40DA1453F149}"/>
            </a:ext>
          </a:extLst>
        </xdr:cNvPr>
        <xdr:cNvGrpSpPr/>
      </xdr:nvGrpSpPr>
      <xdr:grpSpPr>
        <a:xfrm>
          <a:off x="14815004" y="47561501"/>
          <a:ext cx="544504" cy="3184523"/>
          <a:chOff x="12099471" y="20962620"/>
          <a:chExt cx="547222" cy="7116234"/>
        </a:xfrm>
      </xdr:grpSpPr>
      <xdr:grpSp>
        <xdr:nvGrpSpPr>
          <xdr:cNvPr id="402" name="Grupo 91">
            <a:extLst>
              <a:ext uri="{FF2B5EF4-FFF2-40B4-BE49-F238E27FC236}">
                <a16:creationId xmlns:a16="http://schemas.microsoft.com/office/drawing/2014/main" id="{E31D2E99-F40D-4DBB-81F9-5A522E2E3ECC}"/>
              </a:ext>
            </a:extLst>
          </xdr:cNvPr>
          <xdr:cNvGrpSpPr/>
        </xdr:nvGrpSpPr>
        <xdr:grpSpPr>
          <a:xfrm>
            <a:off x="12099471" y="20962620"/>
            <a:ext cx="544286" cy="2946041"/>
            <a:chOff x="12137571" y="46443053"/>
            <a:chExt cx="544286" cy="2950275"/>
          </a:xfrm>
        </xdr:grpSpPr>
        <xdr:sp macro="" textlink="">
          <xdr:nvSpPr>
            <xdr:cNvPr id="416" name="Rectángulo 92">
              <a:extLst>
                <a:ext uri="{FF2B5EF4-FFF2-40B4-BE49-F238E27FC236}">
                  <a16:creationId xmlns:a16="http://schemas.microsoft.com/office/drawing/2014/main" id="{98629D0D-889B-490F-8E03-447E289F571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7" name="Rectángulo 93">
              <a:extLst>
                <a:ext uri="{FF2B5EF4-FFF2-40B4-BE49-F238E27FC236}">
                  <a16:creationId xmlns:a16="http://schemas.microsoft.com/office/drawing/2014/main" id="{B4541A7A-F3D6-4DA7-B537-D528AA7D63A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8" name="Rectángulo 94">
              <a:extLst>
                <a:ext uri="{FF2B5EF4-FFF2-40B4-BE49-F238E27FC236}">
                  <a16:creationId xmlns:a16="http://schemas.microsoft.com/office/drawing/2014/main" id="{DD0A58CF-9029-4749-AA91-9E54B490B5B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9" name="Rectángulo 95">
              <a:extLst>
                <a:ext uri="{FF2B5EF4-FFF2-40B4-BE49-F238E27FC236}">
                  <a16:creationId xmlns:a16="http://schemas.microsoft.com/office/drawing/2014/main" id="{42710C5A-CA02-4C65-8F4F-0565CB3C9774}"/>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0" name="Rectángulo 96">
              <a:extLst>
                <a:ext uri="{FF2B5EF4-FFF2-40B4-BE49-F238E27FC236}">
                  <a16:creationId xmlns:a16="http://schemas.microsoft.com/office/drawing/2014/main" id="{71CD324C-11FF-4EC1-880F-69A9EF3CBE63}"/>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1" name="Rectángulo 97">
              <a:extLst>
                <a:ext uri="{FF2B5EF4-FFF2-40B4-BE49-F238E27FC236}">
                  <a16:creationId xmlns:a16="http://schemas.microsoft.com/office/drawing/2014/main" id="{470D08F9-4775-43FA-A4D9-F0A8BB9E7CDC}"/>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2" name="Rectángulo 98">
              <a:extLst>
                <a:ext uri="{FF2B5EF4-FFF2-40B4-BE49-F238E27FC236}">
                  <a16:creationId xmlns:a16="http://schemas.microsoft.com/office/drawing/2014/main" id="{D14A16AC-2C2E-46B3-A884-46A99915A3AB}"/>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3" name="Rectángulo 99">
              <a:extLst>
                <a:ext uri="{FF2B5EF4-FFF2-40B4-BE49-F238E27FC236}">
                  <a16:creationId xmlns:a16="http://schemas.microsoft.com/office/drawing/2014/main" id="{76F0332C-F199-4C3A-93E1-55CCA3F17134}"/>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403" name="Grupo 100">
            <a:extLst>
              <a:ext uri="{FF2B5EF4-FFF2-40B4-BE49-F238E27FC236}">
                <a16:creationId xmlns:a16="http://schemas.microsoft.com/office/drawing/2014/main" id="{CC20C93A-9976-47EB-9709-265DC8C88BBB}"/>
              </a:ext>
            </a:extLst>
          </xdr:cNvPr>
          <xdr:cNvGrpSpPr/>
        </xdr:nvGrpSpPr>
        <xdr:grpSpPr>
          <a:xfrm>
            <a:off x="12105483" y="23997919"/>
            <a:ext cx="541210" cy="4080935"/>
            <a:chOff x="12143583" y="49482586"/>
            <a:chExt cx="541210" cy="4080935"/>
          </a:xfrm>
        </xdr:grpSpPr>
        <xdr:grpSp>
          <xdr:nvGrpSpPr>
            <xdr:cNvPr id="404" name="Grupo 101">
              <a:extLst>
                <a:ext uri="{FF2B5EF4-FFF2-40B4-BE49-F238E27FC236}">
                  <a16:creationId xmlns:a16="http://schemas.microsoft.com/office/drawing/2014/main" id="{153AD698-79E9-4A22-A1A6-9935886E5F52}"/>
                </a:ext>
              </a:extLst>
            </xdr:cNvPr>
            <xdr:cNvGrpSpPr/>
          </xdr:nvGrpSpPr>
          <xdr:grpSpPr>
            <a:xfrm>
              <a:off x="12143583" y="49482586"/>
              <a:ext cx="541210" cy="2950275"/>
              <a:chOff x="12092784" y="46443053"/>
              <a:chExt cx="541210" cy="2950275"/>
            </a:xfrm>
          </xdr:grpSpPr>
          <xdr:sp macro="" textlink="">
            <xdr:nvSpPr>
              <xdr:cNvPr id="408" name="Rectángulo 105">
                <a:extLst>
                  <a:ext uri="{FF2B5EF4-FFF2-40B4-BE49-F238E27FC236}">
                    <a16:creationId xmlns:a16="http://schemas.microsoft.com/office/drawing/2014/main" id="{14113979-23BB-49D4-9E8E-FA567BC4E1E3}"/>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9" name="Rectángulo 106">
                <a:extLst>
                  <a:ext uri="{FF2B5EF4-FFF2-40B4-BE49-F238E27FC236}">
                    <a16:creationId xmlns:a16="http://schemas.microsoft.com/office/drawing/2014/main" id="{A442AA71-DDEC-4002-B9F8-D09545CC13BD}"/>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0" name="Rectángulo 107">
                <a:extLst>
                  <a:ext uri="{FF2B5EF4-FFF2-40B4-BE49-F238E27FC236}">
                    <a16:creationId xmlns:a16="http://schemas.microsoft.com/office/drawing/2014/main" id="{6A680CCC-5463-4F61-93D3-1EC70F2797DB}"/>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1" name="Rectángulo 108">
                <a:extLst>
                  <a:ext uri="{FF2B5EF4-FFF2-40B4-BE49-F238E27FC236}">
                    <a16:creationId xmlns:a16="http://schemas.microsoft.com/office/drawing/2014/main" id="{061818D1-BEA0-4A37-BC53-2105A1E7837D}"/>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2" name="Rectángulo 109">
                <a:extLst>
                  <a:ext uri="{FF2B5EF4-FFF2-40B4-BE49-F238E27FC236}">
                    <a16:creationId xmlns:a16="http://schemas.microsoft.com/office/drawing/2014/main" id="{A188676B-948F-44E1-895C-3AD36CDC96BE}"/>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3" name="Rectángulo 110">
                <a:extLst>
                  <a:ext uri="{FF2B5EF4-FFF2-40B4-BE49-F238E27FC236}">
                    <a16:creationId xmlns:a16="http://schemas.microsoft.com/office/drawing/2014/main" id="{1470E084-BEC6-4350-9A56-58C5FBFF5F21}"/>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4" name="Rectángulo 111">
                <a:extLst>
                  <a:ext uri="{FF2B5EF4-FFF2-40B4-BE49-F238E27FC236}">
                    <a16:creationId xmlns:a16="http://schemas.microsoft.com/office/drawing/2014/main" id="{2A612D0A-9D97-4C25-B88F-C42ABC6FC93B}"/>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5" name="Rectángulo 112">
                <a:extLst>
                  <a:ext uri="{FF2B5EF4-FFF2-40B4-BE49-F238E27FC236}">
                    <a16:creationId xmlns:a16="http://schemas.microsoft.com/office/drawing/2014/main" id="{33BEE18F-ED08-4456-9727-8A63899A2C9C}"/>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05" name="Rectángulo 102">
              <a:extLst>
                <a:ext uri="{FF2B5EF4-FFF2-40B4-BE49-F238E27FC236}">
                  <a16:creationId xmlns:a16="http://schemas.microsoft.com/office/drawing/2014/main" id="{9708D876-E404-47A2-8A50-9BB888EE94C5}"/>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6" name="Rectángulo 103">
              <a:extLst>
                <a:ext uri="{FF2B5EF4-FFF2-40B4-BE49-F238E27FC236}">
                  <a16:creationId xmlns:a16="http://schemas.microsoft.com/office/drawing/2014/main" id="{14F83F0B-CEF3-4D3F-99BD-C50840C8B551}"/>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7" name="Rectángulo 104">
              <a:extLst>
                <a:ext uri="{FF2B5EF4-FFF2-40B4-BE49-F238E27FC236}">
                  <a16:creationId xmlns:a16="http://schemas.microsoft.com/office/drawing/2014/main" id="{89AD11BA-8B83-40DB-980F-7CCE9F868327}"/>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pal.org/es/datos-y-estadisticas" TargetMode="External"/><Relationship Id="rId7" Type="http://schemas.openxmlformats.org/officeDocument/2006/relationships/drawing" Target="../drawings/drawing1.xml"/><Relationship Id="rId2" Type="http://schemas.openxmlformats.org/officeDocument/2006/relationships/hyperlink" Target="https://www.ecuadorencifras.gob.ec/estadisticas/" TargetMode="External"/><Relationship Id="rId1" Type="http://schemas.openxmlformats.org/officeDocument/2006/relationships/hyperlink" Target="https://www.bce.fin.ec/index.php/informacioneconomica" TargetMode="External"/><Relationship Id="rId6" Type="http://schemas.openxmlformats.org/officeDocument/2006/relationships/printerSettings" Target="../printerSettings/printerSettings1.bin"/><Relationship Id="rId5" Type="http://schemas.openxmlformats.org/officeDocument/2006/relationships/hyperlink" Target="https://www.imf.org/external/spanish/index.htm" TargetMode="External"/><Relationship Id="rId4" Type="http://schemas.openxmlformats.org/officeDocument/2006/relationships/hyperlink" Target="https://www.bancomundia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7"/>
  <sheetViews>
    <sheetView tabSelected="1" view="pageBreakPreview" topLeftCell="A151" zoomScale="60" zoomScaleNormal="80" workbookViewId="0">
      <selection activeCell="C158" sqref="C158:K158"/>
    </sheetView>
  </sheetViews>
  <sheetFormatPr defaultColWidth="11.42578125" defaultRowHeight="14.1"/>
  <cols>
    <col min="1" max="1" width="13.140625" style="10" customWidth="1"/>
    <col min="2" max="2" width="13.85546875" style="10" customWidth="1"/>
    <col min="3" max="3" width="11.42578125" style="10"/>
    <col min="4" max="4" width="14.85546875" style="10" customWidth="1"/>
    <col min="5" max="5" width="14.42578125" style="10" customWidth="1"/>
    <col min="6" max="6" width="11.85546875" style="10" customWidth="1"/>
    <col min="7" max="7" width="14.140625" style="10" customWidth="1"/>
    <col min="8" max="8" width="11.85546875" style="10" customWidth="1"/>
    <col min="9" max="9" width="19.140625" style="10" customWidth="1"/>
    <col min="10" max="10" width="15.85546875" style="10" customWidth="1"/>
    <col min="11" max="11" width="14.85546875" style="10" customWidth="1"/>
    <col min="12" max="12" width="10.5703125" style="10" customWidth="1"/>
    <col min="13" max="13" width="13.140625" style="10" customWidth="1"/>
    <col min="14" max="14" width="12.85546875" style="10" customWidth="1"/>
    <col min="15" max="15" width="27.42578125" style="10" bestFit="1" customWidth="1"/>
    <col min="16" max="16384" width="11.42578125" style="10"/>
  </cols>
  <sheetData>
    <row r="1" spans="1:15" ht="53.25" customHeight="1" thickBot="1">
      <c r="A1" s="121"/>
      <c r="B1" s="122"/>
      <c r="C1" s="122"/>
      <c r="D1" s="122"/>
      <c r="E1" s="122"/>
      <c r="F1" s="115" t="s">
        <v>0</v>
      </c>
      <c r="G1" s="116"/>
      <c r="H1" s="116"/>
      <c r="I1" s="116"/>
      <c r="J1" s="116"/>
      <c r="K1" s="117"/>
      <c r="L1" s="122"/>
      <c r="M1" s="122"/>
      <c r="N1" s="122"/>
      <c r="O1" s="126"/>
    </row>
    <row r="2" spans="1:15" ht="28.5" customHeight="1">
      <c r="A2" s="123"/>
      <c r="B2" s="124"/>
      <c r="C2" s="124"/>
      <c r="D2" s="124"/>
      <c r="E2" s="125"/>
      <c r="F2" s="118" t="s">
        <v>1</v>
      </c>
      <c r="G2" s="119"/>
      <c r="H2" s="119"/>
      <c r="I2" s="119"/>
      <c r="J2" s="119"/>
      <c r="K2" s="120"/>
      <c r="L2" s="124"/>
      <c r="M2" s="124"/>
      <c r="N2" s="124"/>
      <c r="O2" s="127"/>
    </row>
    <row r="3" spans="1:15" ht="15.6">
      <c r="A3" s="174" t="s">
        <v>2</v>
      </c>
      <c r="B3" s="175"/>
      <c r="C3" s="175"/>
      <c r="D3" s="175"/>
      <c r="E3" s="175"/>
      <c r="F3" s="175"/>
      <c r="G3" s="175"/>
      <c r="H3" s="175"/>
      <c r="I3" s="175"/>
      <c r="J3" s="175"/>
      <c r="K3" s="175"/>
      <c r="L3" s="175"/>
      <c r="M3" s="175"/>
      <c r="N3" s="175"/>
      <c r="O3" s="176"/>
    </row>
    <row r="4" spans="1:15" s="1" customFormat="1" ht="15.6">
      <c r="A4" s="36" t="s">
        <v>3</v>
      </c>
      <c r="B4" s="37"/>
      <c r="C4" s="37"/>
      <c r="D4" s="37"/>
      <c r="E4" s="37"/>
      <c r="F4" s="37"/>
      <c r="G4" s="37"/>
      <c r="H4" s="37"/>
      <c r="I4" s="37"/>
      <c r="J4" s="37"/>
      <c r="K4" s="177"/>
      <c r="L4" s="177"/>
      <c r="M4" s="177"/>
      <c r="N4" s="177"/>
      <c r="O4" s="178"/>
    </row>
    <row r="5" spans="1:15" s="1" customFormat="1" ht="20.100000000000001" customHeight="1">
      <c r="A5" s="135" t="s">
        <v>4</v>
      </c>
      <c r="B5" s="136"/>
      <c r="C5" s="154" t="s">
        <v>5</v>
      </c>
      <c r="D5" s="154"/>
      <c r="E5" s="154"/>
      <c r="F5" s="154"/>
      <c r="G5" s="154"/>
      <c r="H5" s="154"/>
      <c r="I5" s="155"/>
      <c r="J5" s="20" t="s">
        <v>6</v>
      </c>
      <c r="K5" s="17" t="s">
        <v>7</v>
      </c>
      <c r="L5" s="18"/>
      <c r="M5" s="18"/>
      <c r="N5" s="18"/>
      <c r="O5" s="19"/>
    </row>
    <row r="6" spans="1:15" s="1" customFormat="1" ht="32.1" customHeight="1">
      <c r="A6" s="135" t="s">
        <v>8</v>
      </c>
      <c r="B6" s="136"/>
      <c r="C6" s="154" t="str">
        <f>MID(A3,10,60)</f>
        <v>LICENCIATURA EN MERCADOTECNIA</v>
      </c>
      <c r="D6" s="154"/>
      <c r="E6" s="154"/>
      <c r="F6" s="154"/>
      <c r="G6" s="154"/>
      <c r="H6" s="154"/>
      <c r="I6" s="154"/>
      <c r="J6" s="154"/>
      <c r="K6" s="156"/>
      <c r="L6" s="156"/>
      <c r="M6" s="156"/>
      <c r="N6" s="156"/>
      <c r="O6" s="157"/>
    </row>
    <row r="7" spans="1:15" s="1" customFormat="1" ht="27" customHeight="1">
      <c r="A7" s="144" t="s">
        <v>9</v>
      </c>
      <c r="B7" s="145"/>
      <c r="C7" s="144" t="s">
        <v>10</v>
      </c>
      <c r="D7" s="158"/>
      <c r="E7" s="158"/>
      <c r="F7" s="158"/>
      <c r="G7" s="198" t="s">
        <v>11</v>
      </c>
      <c r="H7" s="200">
        <v>124</v>
      </c>
      <c r="I7" s="202" t="s">
        <v>12</v>
      </c>
      <c r="J7" s="202"/>
      <c r="K7" s="200" t="s">
        <v>13</v>
      </c>
      <c r="L7" s="200"/>
      <c r="M7" s="198" t="s">
        <v>14</v>
      </c>
      <c r="N7" s="198"/>
      <c r="O7" s="12" t="s">
        <v>15</v>
      </c>
    </row>
    <row r="8" spans="1:15" s="1" customFormat="1" ht="27" customHeight="1">
      <c r="A8" s="146"/>
      <c r="B8" s="147"/>
      <c r="C8" s="146"/>
      <c r="D8" s="159"/>
      <c r="E8" s="159"/>
      <c r="F8" s="159"/>
      <c r="G8" s="199"/>
      <c r="H8" s="201"/>
      <c r="I8" s="203"/>
      <c r="J8" s="203"/>
      <c r="K8" s="201"/>
      <c r="L8" s="201"/>
      <c r="M8" s="199"/>
      <c r="N8" s="199"/>
      <c r="O8" s="13" t="s">
        <v>16</v>
      </c>
    </row>
    <row r="9" spans="1:15" s="1" customFormat="1" ht="42.75" customHeight="1">
      <c r="A9" s="144" t="s">
        <v>17</v>
      </c>
      <c r="B9" s="145"/>
      <c r="C9" s="144" t="s">
        <v>18</v>
      </c>
      <c r="D9" s="158"/>
      <c r="E9" s="145"/>
      <c r="F9" s="204" t="s">
        <v>19</v>
      </c>
      <c r="G9" s="205"/>
      <c r="H9" s="179" t="s">
        <v>20</v>
      </c>
      <c r="I9" s="180"/>
      <c r="J9" s="181"/>
      <c r="K9" s="204" t="s">
        <v>21</v>
      </c>
      <c r="L9" s="205"/>
      <c r="M9" s="160" t="s">
        <v>22</v>
      </c>
      <c r="N9" s="161"/>
      <c r="O9" s="162"/>
    </row>
    <row r="10" spans="1:15" s="1" customFormat="1" ht="45" customHeight="1">
      <c r="A10" s="146"/>
      <c r="B10" s="147"/>
      <c r="C10" s="146"/>
      <c r="D10" s="159"/>
      <c r="E10" s="147"/>
      <c r="F10" s="206"/>
      <c r="G10" s="207"/>
      <c r="H10" s="182"/>
      <c r="I10" s="183"/>
      <c r="J10" s="184"/>
      <c r="K10" s="206"/>
      <c r="L10" s="207"/>
      <c r="M10" s="163"/>
      <c r="N10" s="164"/>
      <c r="O10" s="165"/>
    </row>
    <row r="11" spans="1:15" s="1" customFormat="1" ht="40.35" customHeight="1">
      <c r="A11" s="135" t="s">
        <v>23</v>
      </c>
      <c r="B11" s="136"/>
      <c r="C11" s="135" t="s">
        <v>24</v>
      </c>
      <c r="D11" s="136"/>
      <c r="E11" s="2">
        <v>3</v>
      </c>
      <c r="F11" s="137" t="s">
        <v>25</v>
      </c>
      <c r="G11" s="131"/>
      <c r="H11" s="3">
        <v>24</v>
      </c>
      <c r="I11" s="130" t="s">
        <v>26</v>
      </c>
      <c r="J11" s="131"/>
      <c r="K11" s="133">
        <v>8</v>
      </c>
      <c r="L11" s="134"/>
      <c r="M11" s="130" t="s">
        <v>27</v>
      </c>
      <c r="N11" s="137"/>
      <c r="O11" s="15">
        <v>112</v>
      </c>
    </row>
    <row r="12" spans="1:15" s="1" customFormat="1" ht="23.1" customHeight="1" thickBot="1">
      <c r="A12" s="135" t="s">
        <v>28</v>
      </c>
      <c r="B12" s="136"/>
      <c r="C12" s="138" t="s">
        <v>29</v>
      </c>
      <c r="D12" s="139"/>
      <c r="E12" s="139"/>
      <c r="F12" s="139"/>
      <c r="G12" s="139"/>
      <c r="H12" s="139"/>
      <c r="I12" s="139"/>
      <c r="J12" s="139"/>
      <c r="K12" s="139"/>
      <c r="L12" s="139"/>
      <c r="M12" s="139"/>
      <c r="N12" s="139"/>
      <c r="O12" s="140"/>
    </row>
    <row r="13" spans="1:15" s="1" customFormat="1" ht="27" customHeight="1" thickBot="1">
      <c r="A13" s="135" t="s">
        <v>30</v>
      </c>
      <c r="B13" s="136"/>
      <c r="C13" s="141" t="s">
        <v>31</v>
      </c>
      <c r="D13" s="142"/>
      <c r="E13" s="142"/>
      <c r="F13" s="142"/>
      <c r="G13" s="142"/>
      <c r="H13" s="142"/>
      <c r="I13" s="142"/>
      <c r="J13" s="142"/>
      <c r="K13" s="142"/>
      <c r="L13" s="143"/>
      <c r="M13" s="4" t="s">
        <v>32</v>
      </c>
      <c r="N13" s="128" t="s">
        <v>33</v>
      </c>
      <c r="O13" s="129"/>
    </row>
    <row r="14" spans="1:15" s="1" customFormat="1" ht="14.45" customHeight="1">
      <c r="A14" s="144" t="s">
        <v>34</v>
      </c>
      <c r="B14" s="145"/>
      <c r="C14" s="148" t="s">
        <v>35</v>
      </c>
      <c r="D14" s="149"/>
      <c r="E14" s="149"/>
      <c r="F14" s="149"/>
      <c r="G14" s="149"/>
      <c r="H14" s="149"/>
      <c r="I14" s="144" t="s">
        <v>36</v>
      </c>
      <c r="J14" s="145"/>
      <c r="K14" s="148" t="s">
        <v>37</v>
      </c>
      <c r="L14" s="149"/>
      <c r="M14" s="149"/>
      <c r="N14" s="149"/>
      <c r="O14" s="152"/>
    </row>
    <row r="15" spans="1:15" s="1" customFormat="1" ht="51" customHeight="1" thickBot="1">
      <c r="A15" s="146"/>
      <c r="B15" s="147"/>
      <c r="C15" s="150"/>
      <c r="D15" s="151"/>
      <c r="E15" s="151"/>
      <c r="F15" s="151"/>
      <c r="G15" s="151"/>
      <c r="H15" s="151"/>
      <c r="I15" s="146"/>
      <c r="J15" s="147"/>
      <c r="K15" s="150"/>
      <c r="L15" s="151"/>
      <c r="M15" s="151"/>
      <c r="N15" s="151"/>
      <c r="O15" s="153"/>
    </row>
    <row r="16" spans="1:15" s="1" customFormat="1" ht="13.5" thickBot="1">
      <c r="A16" s="132" t="s">
        <v>38</v>
      </c>
      <c r="B16" s="132"/>
      <c r="C16" s="132"/>
      <c r="D16" s="132"/>
      <c r="E16" s="132"/>
      <c r="F16" s="132"/>
      <c r="G16" s="132"/>
      <c r="H16" s="132"/>
      <c r="I16" s="132"/>
      <c r="J16" s="132"/>
      <c r="K16" s="132"/>
      <c r="L16" s="132"/>
      <c r="M16" s="132"/>
      <c r="N16" s="132"/>
      <c r="O16" s="132"/>
    </row>
    <row r="17" spans="1:15" s="1" customFormat="1" ht="12.6">
      <c r="A17" s="217" t="s">
        <v>39</v>
      </c>
      <c r="B17" s="218"/>
      <c r="C17" s="218"/>
      <c r="D17" s="218"/>
      <c r="E17" s="218"/>
      <c r="F17" s="218"/>
      <c r="G17" s="218"/>
      <c r="H17" s="218"/>
      <c r="I17" s="218"/>
      <c r="J17" s="218"/>
      <c r="K17" s="218"/>
      <c r="L17" s="218"/>
      <c r="M17" s="218"/>
      <c r="N17" s="218"/>
      <c r="O17" s="219"/>
    </row>
    <row r="18" spans="1:15" s="1" customFormat="1" ht="22.35" customHeight="1" thickBot="1">
      <c r="A18" s="220"/>
      <c r="B18" s="221"/>
      <c r="C18" s="221"/>
      <c r="D18" s="221"/>
      <c r="E18" s="221"/>
      <c r="F18" s="221"/>
      <c r="G18" s="221"/>
      <c r="H18" s="221"/>
      <c r="I18" s="221"/>
      <c r="J18" s="221"/>
      <c r="K18" s="221"/>
      <c r="L18" s="221"/>
      <c r="M18" s="221"/>
      <c r="N18" s="221"/>
      <c r="O18" s="222"/>
    </row>
    <row r="19" spans="1:15" s="1" customFormat="1" ht="54.6" customHeight="1">
      <c r="A19" s="223" t="s">
        <v>40</v>
      </c>
      <c r="B19" s="224"/>
      <c r="C19" s="224"/>
      <c r="D19" s="224"/>
      <c r="E19" s="224"/>
      <c r="F19" s="224"/>
      <c r="G19" s="224"/>
      <c r="H19" s="224"/>
      <c r="I19" s="224"/>
      <c r="J19" s="224"/>
      <c r="K19" s="224"/>
      <c r="L19" s="224"/>
      <c r="M19" s="224"/>
      <c r="N19" s="224"/>
      <c r="O19" s="225"/>
    </row>
    <row r="20" spans="1:15" s="1" customFormat="1" ht="25.5" customHeight="1" thickBot="1">
      <c r="A20" s="39" t="s">
        <v>41</v>
      </c>
      <c r="B20" s="40"/>
      <c r="C20" s="40"/>
      <c r="D20" s="41"/>
      <c r="E20" s="39" t="s">
        <v>42</v>
      </c>
      <c r="F20" s="40"/>
      <c r="G20" s="40"/>
      <c r="H20" s="41"/>
      <c r="I20" s="39" t="s">
        <v>43</v>
      </c>
      <c r="J20" s="40"/>
      <c r="K20" s="40"/>
      <c r="L20" s="41"/>
      <c r="M20" s="39" t="s">
        <v>44</v>
      </c>
      <c r="N20" s="40"/>
      <c r="O20" s="41"/>
    </row>
    <row r="21" spans="1:15" s="1" customFormat="1" ht="111" customHeight="1" thickBot="1">
      <c r="A21" s="173" t="s">
        <v>45</v>
      </c>
      <c r="B21" s="173"/>
      <c r="C21" s="173"/>
      <c r="D21" s="173"/>
      <c r="E21" s="173" t="s">
        <v>46</v>
      </c>
      <c r="F21" s="173"/>
      <c r="G21" s="173"/>
      <c r="H21" s="173"/>
      <c r="I21" s="173" t="s">
        <v>47</v>
      </c>
      <c r="J21" s="173"/>
      <c r="K21" s="173"/>
      <c r="L21" s="173"/>
      <c r="M21" s="173" t="s">
        <v>48</v>
      </c>
      <c r="N21" s="173"/>
      <c r="O21" s="173"/>
    </row>
    <row r="22" spans="1:15" s="1" customFormat="1" ht="6.6" customHeight="1" thickBot="1">
      <c r="A22" s="234"/>
      <c r="B22" s="234"/>
      <c r="C22" s="234"/>
      <c r="D22" s="234"/>
      <c r="E22" s="234"/>
      <c r="F22" s="234"/>
      <c r="G22" s="234"/>
      <c r="H22" s="234"/>
      <c r="I22" s="234"/>
      <c r="J22" s="234"/>
      <c r="K22" s="234"/>
      <c r="L22" s="234"/>
      <c r="M22" s="234"/>
      <c r="N22" s="234"/>
      <c r="O22" s="234"/>
    </row>
    <row r="23" spans="1:15" s="1" customFormat="1" ht="30.6" customHeight="1" thickBot="1">
      <c r="A23" s="231" t="s">
        <v>49</v>
      </c>
      <c r="B23" s="232"/>
      <c r="C23" s="232"/>
      <c r="D23" s="232"/>
      <c r="E23" s="232"/>
      <c r="F23" s="232"/>
      <c r="G23" s="232"/>
      <c r="H23" s="232"/>
      <c r="I23" s="232"/>
      <c r="J23" s="232"/>
      <c r="K23" s="232"/>
      <c r="L23" s="232"/>
      <c r="M23" s="232"/>
      <c r="N23" s="232"/>
      <c r="O23" s="233"/>
    </row>
    <row r="24" spans="1:15" s="1" customFormat="1" ht="31.35" customHeight="1" thickBot="1">
      <c r="A24" s="42" t="s">
        <v>50</v>
      </c>
      <c r="B24" s="226"/>
      <c r="C24" s="226"/>
      <c r="D24" s="226"/>
      <c r="E24" s="43"/>
      <c r="F24" s="39" t="s">
        <v>51</v>
      </c>
      <c r="G24" s="40"/>
      <c r="H24" s="40"/>
      <c r="I24" s="40"/>
      <c r="J24" s="40"/>
      <c r="K24" s="40"/>
      <c r="L24" s="40"/>
      <c r="M24" s="40"/>
      <c r="N24" s="40"/>
      <c r="O24" s="41"/>
    </row>
    <row r="25" spans="1:15" s="1" customFormat="1" ht="15.75" customHeight="1">
      <c r="A25" s="44"/>
      <c r="B25" s="227"/>
      <c r="C25" s="227"/>
      <c r="D25" s="227"/>
      <c r="E25" s="45"/>
      <c r="F25" s="42" t="s">
        <v>52</v>
      </c>
      <c r="G25" s="226"/>
      <c r="H25" s="43"/>
      <c r="I25" s="193" t="s">
        <v>53</v>
      </c>
      <c r="J25" s="194"/>
      <c r="K25" s="195"/>
      <c r="L25" s="42" t="s">
        <v>54</v>
      </c>
      <c r="M25" s="226"/>
      <c r="N25" s="43"/>
      <c r="O25" s="46" t="s">
        <v>55</v>
      </c>
    </row>
    <row r="26" spans="1:15" s="1" customFormat="1" ht="20.100000000000001" customHeight="1">
      <c r="A26" s="44"/>
      <c r="B26" s="227"/>
      <c r="C26" s="227"/>
      <c r="D26" s="227"/>
      <c r="E26" s="45"/>
      <c r="F26" s="44"/>
      <c r="G26" s="227"/>
      <c r="H26" s="45"/>
      <c r="I26" s="240"/>
      <c r="J26" s="241"/>
      <c r="K26" s="242"/>
      <c r="L26" s="44"/>
      <c r="M26" s="227"/>
      <c r="N26" s="45"/>
      <c r="O26" s="47"/>
    </row>
    <row r="27" spans="1:15" s="1" customFormat="1" ht="15.75" customHeight="1" thickBot="1">
      <c r="A27" s="63"/>
      <c r="B27" s="64"/>
      <c r="C27" s="64"/>
      <c r="D27" s="64"/>
      <c r="E27" s="65"/>
      <c r="F27" s="63"/>
      <c r="G27" s="64"/>
      <c r="H27" s="65"/>
      <c r="I27" s="243"/>
      <c r="J27" s="96"/>
      <c r="K27" s="97"/>
      <c r="L27" s="63"/>
      <c r="M27" s="64"/>
      <c r="N27" s="65"/>
      <c r="O27" s="244"/>
    </row>
    <row r="28" spans="1:15" s="1" customFormat="1" ht="219.6" customHeight="1">
      <c r="A28" s="237" t="s">
        <v>56</v>
      </c>
      <c r="B28" s="238"/>
      <c r="C28" s="238"/>
      <c r="D28" s="238"/>
      <c r="E28" s="239"/>
      <c r="F28" s="237" t="s">
        <v>57</v>
      </c>
      <c r="G28" s="238"/>
      <c r="H28" s="239"/>
      <c r="I28" s="214" t="s">
        <v>58</v>
      </c>
      <c r="J28" s="215"/>
      <c r="K28" s="216"/>
      <c r="L28" s="214" t="s">
        <v>59</v>
      </c>
      <c r="M28" s="215"/>
      <c r="N28" s="216"/>
      <c r="O28" s="5" t="s">
        <v>60</v>
      </c>
    </row>
    <row r="29" spans="1:15" s="1" customFormat="1" ht="171" customHeight="1" thickBot="1">
      <c r="A29" s="237" t="s">
        <v>61</v>
      </c>
      <c r="B29" s="238"/>
      <c r="C29" s="238"/>
      <c r="D29" s="238"/>
      <c r="E29" s="239"/>
      <c r="F29" s="245" t="s">
        <v>62</v>
      </c>
      <c r="G29" s="246"/>
      <c r="H29" s="246"/>
      <c r="I29" s="214" t="s">
        <v>63</v>
      </c>
      <c r="J29" s="215"/>
      <c r="K29" s="216"/>
      <c r="L29" s="214" t="s">
        <v>64</v>
      </c>
      <c r="M29" s="215"/>
      <c r="N29" s="216"/>
      <c r="O29" s="6" t="s">
        <v>65</v>
      </c>
    </row>
    <row r="30" spans="1:15" s="1" customFormat="1" ht="183.6" customHeight="1" thickBot="1">
      <c r="A30" s="237" t="s">
        <v>66</v>
      </c>
      <c r="B30" s="238"/>
      <c r="C30" s="238"/>
      <c r="D30" s="238"/>
      <c r="E30" s="239"/>
      <c r="F30" s="228" t="s">
        <v>67</v>
      </c>
      <c r="G30" s="229"/>
      <c r="H30" s="230"/>
      <c r="I30" s="214" t="s">
        <v>68</v>
      </c>
      <c r="J30" s="215"/>
      <c r="K30" s="216"/>
      <c r="L30" s="214" t="s">
        <v>69</v>
      </c>
      <c r="M30" s="215"/>
      <c r="N30" s="216"/>
      <c r="O30" s="7" t="s">
        <v>70</v>
      </c>
    </row>
    <row r="31" spans="1:15" s="1" customFormat="1" ht="31.5" customHeight="1" thickBot="1">
      <c r="A31" s="36" t="s">
        <v>71</v>
      </c>
      <c r="B31" s="37"/>
      <c r="C31" s="37"/>
      <c r="D31" s="37"/>
      <c r="E31" s="37"/>
      <c r="F31" s="37"/>
      <c r="G31" s="37"/>
      <c r="H31" s="37"/>
      <c r="I31" s="37"/>
      <c r="J31" s="37"/>
      <c r="K31" s="37"/>
      <c r="L31" s="37"/>
      <c r="M31" s="37"/>
      <c r="N31" s="37"/>
      <c r="O31" s="38"/>
    </row>
    <row r="32" spans="1:15" s="1" customFormat="1" ht="20.25" customHeight="1" thickBot="1">
      <c r="A32" s="208" t="s">
        <v>72</v>
      </c>
      <c r="B32" s="209"/>
      <c r="C32" s="209"/>
      <c r="D32" s="209"/>
      <c r="E32" s="209"/>
      <c r="F32" s="209"/>
      <c r="G32" s="209"/>
      <c r="H32" s="209"/>
      <c r="I32" s="209"/>
      <c r="J32" s="209"/>
      <c r="K32" s="209"/>
      <c r="L32" s="209"/>
      <c r="M32" s="209"/>
      <c r="N32" s="209"/>
      <c r="O32" s="210"/>
    </row>
    <row r="33" spans="1:15" s="1" customFormat="1" ht="21.75" customHeight="1">
      <c r="A33" s="211" t="s">
        <v>73</v>
      </c>
      <c r="B33" s="212"/>
      <c r="C33" s="212"/>
      <c r="D33" s="212"/>
      <c r="E33" s="212"/>
      <c r="F33" s="212"/>
      <c r="G33" s="212"/>
      <c r="H33" s="212"/>
      <c r="I33" s="212"/>
      <c r="J33" s="212"/>
      <c r="K33" s="212"/>
      <c r="L33" s="212"/>
      <c r="M33" s="212"/>
      <c r="N33" s="212"/>
      <c r="O33" s="213"/>
    </row>
    <row r="34" spans="1:15" s="1" customFormat="1" ht="32.450000000000003" customHeight="1" thickBot="1">
      <c r="A34" s="42" t="s">
        <v>74</v>
      </c>
      <c r="B34" s="43"/>
      <c r="C34" s="39" t="s">
        <v>75</v>
      </c>
      <c r="D34" s="40"/>
      <c r="E34" s="40"/>
      <c r="F34" s="40"/>
      <c r="G34" s="40"/>
      <c r="H34" s="40"/>
      <c r="I34" s="40"/>
      <c r="J34" s="41"/>
      <c r="K34" s="46" t="s">
        <v>76</v>
      </c>
      <c r="L34" s="42" t="s">
        <v>77</v>
      </c>
      <c r="M34" s="43"/>
      <c r="N34" s="42" t="s">
        <v>78</v>
      </c>
      <c r="O34" s="43"/>
    </row>
    <row r="35" spans="1:15" s="1" customFormat="1" ht="31.5" customHeight="1" thickBot="1">
      <c r="A35" s="44"/>
      <c r="B35" s="45"/>
      <c r="C35" s="39" t="s">
        <v>79</v>
      </c>
      <c r="D35" s="40"/>
      <c r="E35" s="40"/>
      <c r="F35" s="41"/>
      <c r="G35" s="42" t="s">
        <v>80</v>
      </c>
      <c r="H35" s="43"/>
      <c r="I35" s="42" t="s">
        <v>81</v>
      </c>
      <c r="J35" s="43"/>
      <c r="K35" s="47"/>
      <c r="L35" s="44"/>
      <c r="M35" s="45"/>
      <c r="N35" s="44"/>
      <c r="O35" s="45"/>
    </row>
    <row r="36" spans="1:15" s="1" customFormat="1" ht="50.1" customHeight="1">
      <c r="A36" s="44"/>
      <c r="B36" s="45"/>
      <c r="C36" s="196" t="s">
        <v>82</v>
      </c>
      <c r="D36" s="197"/>
      <c r="E36" s="196" t="s">
        <v>83</v>
      </c>
      <c r="F36" s="197"/>
      <c r="G36" s="44"/>
      <c r="H36" s="45"/>
      <c r="I36" s="44"/>
      <c r="J36" s="45"/>
      <c r="K36" s="47"/>
      <c r="L36" s="44"/>
      <c r="M36" s="45"/>
      <c r="N36" s="44"/>
      <c r="O36" s="45"/>
    </row>
    <row r="37" spans="1:15" s="1" customFormat="1" ht="130.35" customHeight="1" thickBot="1">
      <c r="A37" s="103" t="s">
        <v>84</v>
      </c>
      <c r="B37" s="103"/>
      <c r="C37" s="49" t="s">
        <v>85</v>
      </c>
      <c r="D37" s="49"/>
      <c r="E37" s="73" t="s">
        <v>86</v>
      </c>
      <c r="F37" s="49"/>
      <c r="G37" s="73" t="s">
        <v>87</v>
      </c>
      <c r="H37" s="49"/>
      <c r="I37" s="74" t="s">
        <v>88</v>
      </c>
      <c r="J37" s="74"/>
      <c r="K37" s="15" t="s">
        <v>89</v>
      </c>
      <c r="L37" s="69" t="s">
        <v>90</v>
      </c>
      <c r="M37" s="70"/>
      <c r="N37" s="49" t="s">
        <v>91</v>
      </c>
      <c r="O37" s="49"/>
    </row>
    <row r="38" spans="1:15" s="1" customFormat="1" ht="61.35" customHeight="1" thickBot="1">
      <c r="A38" s="103" t="s">
        <v>92</v>
      </c>
      <c r="B38" s="103"/>
      <c r="C38" s="49" t="s">
        <v>85</v>
      </c>
      <c r="D38" s="49"/>
      <c r="E38" s="73" t="s">
        <v>93</v>
      </c>
      <c r="F38" s="49"/>
      <c r="G38" s="73" t="s">
        <v>94</v>
      </c>
      <c r="H38" s="49"/>
      <c r="I38" s="74" t="s">
        <v>88</v>
      </c>
      <c r="J38" s="74"/>
      <c r="K38" s="15" t="s">
        <v>89</v>
      </c>
      <c r="L38" s="69" t="s">
        <v>90</v>
      </c>
      <c r="M38" s="70"/>
      <c r="N38" s="49" t="s">
        <v>91</v>
      </c>
      <c r="O38" s="49"/>
    </row>
    <row r="39" spans="1:15" s="1" customFormat="1" ht="76.349999999999994" customHeight="1" thickBot="1">
      <c r="A39" s="103" t="s">
        <v>95</v>
      </c>
      <c r="B39" s="103"/>
      <c r="C39" s="49" t="s">
        <v>85</v>
      </c>
      <c r="D39" s="49"/>
      <c r="E39" s="73" t="s">
        <v>96</v>
      </c>
      <c r="F39" s="49"/>
      <c r="G39" s="73" t="s">
        <v>97</v>
      </c>
      <c r="H39" s="49"/>
      <c r="I39" s="74" t="s">
        <v>98</v>
      </c>
      <c r="J39" s="74"/>
      <c r="K39" s="15" t="s">
        <v>89</v>
      </c>
      <c r="L39" s="69" t="s">
        <v>90</v>
      </c>
      <c r="M39" s="70"/>
      <c r="N39" s="49" t="s">
        <v>91</v>
      </c>
      <c r="O39" s="49"/>
    </row>
    <row r="40" spans="1:15" s="1" customFormat="1" ht="68.45" customHeight="1" thickBot="1">
      <c r="A40" s="103" t="s">
        <v>99</v>
      </c>
      <c r="B40" s="103"/>
      <c r="C40" s="49" t="s">
        <v>85</v>
      </c>
      <c r="D40" s="49"/>
      <c r="E40" s="94" t="s">
        <v>96</v>
      </c>
      <c r="F40" s="95"/>
      <c r="G40" s="73" t="s">
        <v>97</v>
      </c>
      <c r="H40" s="49"/>
      <c r="I40" s="74" t="s">
        <v>98</v>
      </c>
      <c r="J40" s="74"/>
      <c r="K40" s="15" t="s">
        <v>100</v>
      </c>
      <c r="L40" s="69" t="s">
        <v>90</v>
      </c>
      <c r="M40" s="70"/>
      <c r="N40" s="49" t="s">
        <v>91</v>
      </c>
      <c r="O40" s="49"/>
    </row>
    <row r="41" spans="1:15" s="1" customFormat="1" ht="56.1" customHeight="1" thickBot="1">
      <c r="A41" s="103" t="s">
        <v>101</v>
      </c>
      <c r="B41" s="103"/>
      <c r="C41" s="49" t="s">
        <v>85</v>
      </c>
      <c r="D41" s="49"/>
      <c r="E41" s="73" t="s">
        <v>93</v>
      </c>
      <c r="F41" s="49"/>
      <c r="G41" s="74" t="s">
        <v>102</v>
      </c>
      <c r="H41" s="74"/>
      <c r="I41" s="74" t="s">
        <v>88</v>
      </c>
      <c r="J41" s="74"/>
      <c r="K41" s="15" t="s">
        <v>100</v>
      </c>
      <c r="L41" s="69" t="s">
        <v>90</v>
      </c>
      <c r="M41" s="70"/>
      <c r="N41" s="49" t="s">
        <v>91</v>
      </c>
      <c r="O41" s="49"/>
    </row>
    <row r="42" spans="1:15" s="1" customFormat="1" ht="28.35" customHeight="1" thickBot="1">
      <c r="A42" s="39" t="s">
        <v>103</v>
      </c>
      <c r="B42" s="40"/>
      <c r="C42" s="40"/>
      <c r="D42" s="40"/>
      <c r="E42" s="40"/>
      <c r="F42" s="40"/>
      <c r="G42" s="40"/>
      <c r="H42" s="40"/>
      <c r="I42" s="40"/>
      <c r="J42" s="40"/>
      <c r="K42" s="40"/>
      <c r="L42" s="40"/>
      <c r="M42" s="40"/>
      <c r="N42" s="40"/>
      <c r="O42" s="41"/>
    </row>
    <row r="43" spans="1:15" s="1" customFormat="1" ht="28.35" customHeight="1" thickBot="1">
      <c r="A43" s="39" t="s">
        <v>104</v>
      </c>
      <c r="B43" s="40"/>
      <c r="C43" s="40"/>
      <c r="D43" s="40"/>
      <c r="E43" s="40"/>
      <c r="F43" s="43"/>
      <c r="G43" s="193" t="s">
        <v>105</v>
      </c>
      <c r="H43" s="194"/>
      <c r="I43" s="194"/>
      <c r="J43" s="194"/>
      <c r="K43" s="194"/>
      <c r="L43" s="194"/>
      <c r="M43" s="194"/>
      <c r="N43" s="194"/>
      <c r="O43" s="195"/>
    </row>
    <row r="44" spans="1:15" s="1" customFormat="1" ht="12.95">
      <c r="A44" s="57" t="s">
        <v>106</v>
      </c>
      <c r="B44" s="51"/>
      <c r="C44" s="52"/>
      <c r="D44" s="50">
        <v>0.6</v>
      </c>
      <c r="E44" s="51"/>
      <c r="F44" s="52"/>
      <c r="G44" s="235" t="s">
        <v>107</v>
      </c>
      <c r="H44" s="236"/>
      <c r="I44" s="236"/>
      <c r="J44" s="236"/>
      <c r="K44" s="236"/>
      <c r="L44" s="236"/>
      <c r="M44" s="236"/>
      <c r="N44" s="236"/>
      <c r="O44" s="28" t="s">
        <v>108</v>
      </c>
    </row>
    <row r="45" spans="1:15" s="1" customFormat="1" ht="12.95">
      <c r="A45" s="58"/>
      <c r="B45" s="53"/>
      <c r="C45" s="54"/>
      <c r="D45" s="53"/>
      <c r="E45" s="53"/>
      <c r="F45" s="54"/>
      <c r="G45" s="98" t="s">
        <v>109</v>
      </c>
      <c r="H45" s="72"/>
      <c r="I45" s="72"/>
      <c r="J45" s="72"/>
      <c r="K45" s="72"/>
      <c r="L45" s="72"/>
      <c r="M45" s="72"/>
      <c r="N45" s="72"/>
      <c r="O45" s="29"/>
    </row>
    <row r="46" spans="1:15" s="1" customFormat="1" ht="12.95">
      <c r="A46" s="58"/>
      <c r="B46" s="53"/>
      <c r="C46" s="54"/>
      <c r="D46" s="53"/>
      <c r="E46" s="53"/>
      <c r="F46" s="54"/>
      <c r="G46" s="98" t="s">
        <v>110</v>
      </c>
      <c r="H46" s="72"/>
      <c r="I46" s="72"/>
      <c r="J46" s="72"/>
      <c r="K46" s="72"/>
      <c r="L46" s="72"/>
      <c r="M46" s="72"/>
      <c r="N46" s="72"/>
      <c r="O46" s="29" t="s">
        <v>108</v>
      </c>
    </row>
    <row r="47" spans="1:15" s="1" customFormat="1" ht="13.5" thickBot="1">
      <c r="A47" s="59"/>
      <c r="B47" s="55"/>
      <c r="C47" s="56"/>
      <c r="D47" s="53"/>
      <c r="E47" s="53"/>
      <c r="F47" s="54"/>
      <c r="G47" s="99" t="s">
        <v>111</v>
      </c>
      <c r="H47" s="78"/>
      <c r="I47" s="78"/>
      <c r="J47" s="78"/>
      <c r="K47" s="78"/>
      <c r="L47" s="78"/>
      <c r="M47" s="78"/>
      <c r="N47" s="78"/>
      <c r="O47" s="30"/>
    </row>
    <row r="48" spans="1:15" s="1" customFormat="1" ht="12.95">
      <c r="A48" s="57" t="s">
        <v>112</v>
      </c>
      <c r="B48" s="51"/>
      <c r="C48" s="52"/>
      <c r="D48" s="53"/>
      <c r="E48" s="53"/>
      <c r="F48" s="54"/>
      <c r="G48" s="100" t="s">
        <v>113</v>
      </c>
      <c r="H48" s="71"/>
      <c r="I48" s="71"/>
      <c r="J48" s="71"/>
      <c r="K48" s="71"/>
      <c r="L48" s="71"/>
      <c r="M48" s="71"/>
      <c r="N48" s="71"/>
      <c r="O48" s="28" t="s">
        <v>108</v>
      </c>
    </row>
    <row r="49" spans="1:15" s="1" customFormat="1" ht="12.95">
      <c r="A49" s="58"/>
      <c r="B49" s="53"/>
      <c r="C49" s="54"/>
      <c r="D49" s="53"/>
      <c r="E49" s="53"/>
      <c r="F49" s="54"/>
      <c r="G49" s="98" t="s">
        <v>114</v>
      </c>
      <c r="H49" s="72"/>
      <c r="I49" s="72"/>
      <c r="J49" s="72"/>
      <c r="K49" s="72"/>
      <c r="L49" s="72"/>
      <c r="M49" s="72"/>
      <c r="N49" s="72"/>
      <c r="O49" s="29"/>
    </row>
    <row r="50" spans="1:15" s="1" customFormat="1" ht="12.95">
      <c r="A50" s="58"/>
      <c r="B50" s="53"/>
      <c r="C50" s="54"/>
      <c r="D50" s="53"/>
      <c r="E50" s="53"/>
      <c r="F50" s="54"/>
      <c r="G50" s="98" t="s">
        <v>115</v>
      </c>
      <c r="H50" s="72"/>
      <c r="I50" s="72"/>
      <c r="J50" s="72"/>
      <c r="K50" s="72"/>
      <c r="L50" s="72"/>
      <c r="M50" s="72"/>
      <c r="N50" s="72"/>
      <c r="O50" s="29"/>
    </row>
    <row r="51" spans="1:15" s="1" customFormat="1" ht="12.95">
      <c r="A51" s="58"/>
      <c r="B51" s="53"/>
      <c r="C51" s="54"/>
      <c r="D51" s="53"/>
      <c r="E51" s="53"/>
      <c r="F51" s="54"/>
      <c r="G51" s="98" t="s">
        <v>116</v>
      </c>
      <c r="H51" s="72"/>
      <c r="I51" s="72"/>
      <c r="J51" s="72"/>
      <c r="K51" s="72"/>
      <c r="L51" s="72"/>
      <c r="M51" s="72"/>
      <c r="N51" s="72"/>
      <c r="O51" s="29"/>
    </row>
    <row r="52" spans="1:15" s="1" customFormat="1" ht="12.95">
      <c r="A52" s="58"/>
      <c r="B52" s="53"/>
      <c r="C52" s="54"/>
      <c r="D52" s="53"/>
      <c r="E52" s="53"/>
      <c r="F52" s="54"/>
      <c r="G52" s="101" t="s">
        <v>117</v>
      </c>
      <c r="H52" s="102"/>
      <c r="I52" s="102"/>
      <c r="J52" s="102"/>
      <c r="K52" s="102"/>
      <c r="L52" s="102"/>
      <c r="M52" s="102"/>
      <c r="N52" s="102"/>
      <c r="O52" s="29"/>
    </row>
    <row r="53" spans="1:15" s="1" customFormat="1" ht="12.95">
      <c r="A53" s="58"/>
      <c r="B53" s="53"/>
      <c r="C53" s="54"/>
      <c r="D53" s="53"/>
      <c r="E53" s="53"/>
      <c r="F53" s="54"/>
      <c r="G53" s="98" t="s">
        <v>118</v>
      </c>
      <c r="H53" s="72"/>
      <c r="I53" s="72"/>
      <c r="J53" s="72"/>
      <c r="K53" s="72"/>
      <c r="L53" s="72"/>
      <c r="M53" s="72"/>
      <c r="N53" s="72"/>
      <c r="O53" s="29"/>
    </row>
    <row r="54" spans="1:15" s="1" customFormat="1" ht="12.95">
      <c r="A54" s="58"/>
      <c r="B54" s="53"/>
      <c r="C54" s="54"/>
      <c r="D54" s="53"/>
      <c r="E54" s="53"/>
      <c r="F54" s="54"/>
      <c r="G54" s="98" t="s">
        <v>119</v>
      </c>
      <c r="H54" s="72"/>
      <c r="I54" s="72"/>
      <c r="J54" s="72"/>
      <c r="K54" s="72"/>
      <c r="L54" s="72"/>
      <c r="M54" s="72"/>
      <c r="N54" s="72"/>
      <c r="O54" s="29"/>
    </row>
    <row r="55" spans="1:15" s="1" customFormat="1" ht="12.95">
      <c r="A55" s="58"/>
      <c r="B55" s="53"/>
      <c r="C55" s="54"/>
      <c r="D55" s="53"/>
      <c r="E55" s="53"/>
      <c r="F55" s="54"/>
      <c r="G55" s="98" t="s">
        <v>120</v>
      </c>
      <c r="H55" s="72"/>
      <c r="I55" s="72"/>
      <c r="J55" s="72"/>
      <c r="K55" s="72"/>
      <c r="L55" s="72"/>
      <c r="M55" s="72"/>
      <c r="N55" s="72"/>
      <c r="O55" s="29"/>
    </row>
    <row r="56" spans="1:15" s="1" customFormat="1" ht="12.95">
      <c r="A56" s="58"/>
      <c r="B56" s="53"/>
      <c r="C56" s="54"/>
      <c r="D56" s="53"/>
      <c r="E56" s="53"/>
      <c r="F56" s="54"/>
      <c r="G56" s="98" t="s">
        <v>121</v>
      </c>
      <c r="H56" s="72"/>
      <c r="I56" s="72"/>
      <c r="J56" s="72"/>
      <c r="K56" s="72"/>
      <c r="L56" s="72"/>
      <c r="M56" s="72"/>
      <c r="N56" s="72"/>
      <c r="O56" s="29"/>
    </row>
    <row r="57" spans="1:15" s="1" customFormat="1" ht="12.95">
      <c r="A57" s="58"/>
      <c r="B57" s="53"/>
      <c r="C57" s="54"/>
      <c r="D57" s="53"/>
      <c r="E57" s="53"/>
      <c r="F57" s="54"/>
      <c r="G57" s="101" t="s">
        <v>122</v>
      </c>
      <c r="H57" s="102"/>
      <c r="I57" s="102"/>
      <c r="J57" s="102"/>
      <c r="K57" s="102"/>
      <c r="L57" s="102"/>
      <c r="M57" s="102"/>
      <c r="N57" s="102"/>
      <c r="O57" s="29"/>
    </row>
    <row r="58" spans="1:15" s="1" customFormat="1" ht="13.5" thickBot="1">
      <c r="A58" s="59"/>
      <c r="B58" s="55"/>
      <c r="C58" s="56"/>
      <c r="D58" s="55"/>
      <c r="E58" s="55"/>
      <c r="F58" s="56"/>
      <c r="G58" s="99" t="s">
        <v>123</v>
      </c>
      <c r="H58" s="78"/>
      <c r="I58" s="78"/>
      <c r="J58" s="78"/>
      <c r="K58" s="78"/>
      <c r="L58" s="78"/>
      <c r="M58" s="78"/>
      <c r="N58" s="78"/>
      <c r="O58" s="30"/>
    </row>
    <row r="59" spans="1:15" s="1" customFormat="1" ht="12.95">
      <c r="A59" s="57" t="s">
        <v>124</v>
      </c>
      <c r="B59" s="51"/>
      <c r="C59" s="52"/>
      <c r="D59" s="50">
        <v>0.4</v>
      </c>
      <c r="E59" s="51"/>
      <c r="F59" s="52"/>
      <c r="G59" s="100" t="s">
        <v>125</v>
      </c>
      <c r="H59" s="71"/>
      <c r="I59" s="71"/>
      <c r="J59" s="71"/>
      <c r="K59" s="71"/>
      <c r="L59" s="71"/>
      <c r="M59" s="71"/>
      <c r="N59" s="71"/>
      <c r="O59" s="28" t="s">
        <v>108</v>
      </c>
    </row>
    <row r="60" spans="1:15" s="1" customFormat="1" ht="12.95">
      <c r="A60" s="58"/>
      <c r="B60" s="53"/>
      <c r="C60" s="54"/>
      <c r="D60" s="53"/>
      <c r="E60" s="53"/>
      <c r="F60" s="54"/>
      <c r="G60" s="98" t="s">
        <v>126</v>
      </c>
      <c r="H60" s="72"/>
      <c r="I60" s="72"/>
      <c r="J60" s="72"/>
      <c r="K60" s="72"/>
      <c r="L60" s="72"/>
      <c r="M60" s="72"/>
      <c r="N60" s="72"/>
      <c r="O60" s="29" t="s">
        <v>108</v>
      </c>
    </row>
    <row r="61" spans="1:15" s="1" customFormat="1" ht="12.95">
      <c r="A61" s="58"/>
      <c r="B61" s="53"/>
      <c r="C61" s="54"/>
      <c r="D61" s="53"/>
      <c r="E61" s="53"/>
      <c r="F61" s="54"/>
      <c r="G61" s="98" t="s">
        <v>127</v>
      </c>
      <c r="H61" s="72"/>
      <c r="I61" s="72"/>
      <c r="J61" s="72"/>
      <c r="K61" s="72"/>
      <c r="L61" s="72"/>
      <c r="M61" s="72"/>
      <c r="N61" s="72"/>
      <c r="O61" s="29"/>
    </row>
    <row r="62" spans="1:15" s="1" customFormat="1" ht="13.5" thickBot="1">
      <c r="A62" s="59"/>
      <c r="B62" s="55"/>
      <c r="C62" s="56"/>
      <c r="D62" s="55"/>
      <c r="E62" s="55"/>
      <c r="F62" s="56"/>
      <c r="G62" s="99" t="s">
        <v>128</v>
      </c>
      <c r="H62" s="78"/>
      <c r="I62" s="78"/>
      <c r="J62" s="78"/>
      <c r="K62" s="78"/>
      <c r="L62" s="78"/>
      <c r="M62" s="78"/>
      <c r="N62" s="78"/>
      <c r="O62" s="30"/>
    </row>
    <row r="63" spans="1:15" s="11" customFormat="1" ht="21" customHeight="1" thickBot="1">
      <c r="A63" s="66" t="s">
        <v>129</v>
      </c>
      <c r="B63" s="67"/>
      <c r="C63" s="67"/>
      <c r="D63" s="67"/>
      <c r="E63" s="67"/>
      <c r="F63" s="96"/>
      <c r="G63" s="96"/>
      <c r="H63" s="96"/>
      <c r="I63" s="96"/>
      <c r="J63" s="96"/>
      <c r="K63" s="96"/>
      <c r="L63" s="96"/>
      <c r="M63" s="96"/>
      <c r="N63" s="96"/>
      <c r="O63" s="97"/>
    </row>
    <row r="64" spans="1:15" s="1" customFormat="1" ht="33" customHeight="1" thickBot="1">
      <c r="A64" s="75" t="s">
        <v>130</v>
      </c>
      <c r="B64" s="76"/>
      <c r="C64" s="76"/>
      <c r="D64" s="76"/>
      <c r="E64" s="76"/>
      <c r="F64" s="76"/>
      <c r="G64" s="76"/>
      <c r="H64" s="76"/>
      <c r="I64" s="76"/>
      <c r="J64" s="76"/>
      <c r="K64" s="76"/>
      <c r="L64" s="76"/>
      <c r="M64" s="76"/>
      <c r="N64" s="76"/>
      <c r="O64" s="77"/>
    </row>
    <row r="65" spans="1:15" s="1" customFormat="1" ht="25.5" customHeight="1" thickBot="1">
      <c r="A65" s="42" t="s">
        <v>74</v>
      </c>
      <c r="B65" s="43"/>
      <c r="C65" s="39" t="s">
        <v>75</v>
      </c>
      <c r="D65" s="40"/>
      <c r="E65" s="40"/>
      <c r="F65" s="40"/>
      <c r="G65" s="40"/>
      <c r="H65" s="40"/>
      <c r="I65" s="40"/>
      <c r="J65" s="41"/>
      <c r="K65" s="46" t="s">
        <v>76</v>
      </c>
      <c r="L65" s="42" t="s">
        <v>77</v>
      </c>
      <c r="M65" s="43"/>
      <c r="N65" s="42" t="s">
        <v>78</v>
      </c>
      <c r="O65" s="43"/>
    </row>
    <row r="66" spans="1:15" s="1" customFormat="1" ht="20.25" customHeight="1" thickBot="1">
      <c r="A66" s="44"/>
      <c r="B66" s="45"/>
      <c r="C66" s="39" t="s">
        <v>79</v>
      </c>
      <c r="D66" s="40"/>
      <c r="E66" s="40"/>
      <c r="F66" s="41"/>
      <c r="G66" s="42" t="s">
        <v>80</v>
      </c>
      <c r="H66" s="43"/>
      <c r="I66" s="42" t="s">
        <v>81</v>
      </c>
      <c r="J66" s="43"/>
      <c r="K66" s="47"/>
      <c r="L66" s="44"/>
      <c r="M66" s="45"/>
      <c r="N66" s="44"/>
      <c r="O66" s="45"/>
    </row>
    <row r="67" spans="1:15" s="1" customFormat="1" ht="50.45" customHeight="1" thickBot="1">
      <c r="A67" s="44"/>
      <c r="B67" s="45"/>
      <c r="C67" s="196" t="s">
        <v>82</v>
      </c>
      <c r="D67" s="197"/>
      <c r="E67" s="196" t="s">
        <v>83</v>
      </c>
      <c r="F67" s="197"/>
      <c r="G67" s="44"/>
      <c r="H67" s="45"/>
      <c r="I67" s="44"/>
      <c r="J67" s="45"/>
      <c r="K67" s="47"/>
      <c r="L67" s="44"/>
      <c r="M67" s="45"/>
      <c r="N67" s="44"/>
      <c r="O67" s="45"/>
    </row>
    <row r="68" spans="1:15" s="1" customFormat="1" ht="53.25" customHeight="1" thickBot="1">
      <c r="A68" s="82" t="s">
        <v>131</v>
      </c>
      <c r="B68" s="82"/>
      <c r="C68" s="49" t="s">
        <v>85</v>
      </c>
      <c r="D68" s="49"/>
      <c r="E68" s="74" t="s">
        <v>132</v>
      </c>
      <c r="F68" s="74"/>
      <c r="G68" s="74" t="s">
        <v>133</v>
      </c>
      <c r="H68" s="74"/>
      <c r="I68" s="74" t="s">
        <v>134</v>
      </c>
      <c r="J68" s="74"/>
      <c r="K68" s="15" t="s">
        <v>100</v>
      </c>
      <c r="L68" s="69" t="s">
        <v>90</v>
      </c>
      <c r="M68" s="70"/>
      <c r="N68" s="49" t="s">
        <v>91</v>
      </c>
      <c r="O68" s="49"/>
    </row>
    <row r="69" spans="1:15" s="1" customFormat="1" ht="70.5" customHeight="1" thickBot="1">
      <c r="A69" s="82" t="s">
        <v>135</v>
      </c>
      <c r="B69" s="82"/>
      <c r="C69" s="49" t="s">
        <v>85</v>
      </c>
      <c r="D69" s="49"/>
      <c r="E69" s="74" t="s">
        <v>136</v>
      </c>
      <c r="F69" s="74"/>
      <c r="G69" s="89" t="s">
        <v>137</v>
      </c>
      <c r="H69" s="90"/>
      <c r="I69" s="74" t="s">
        <v>134</v>
      </c>
      <c r="J69" s="74"/>
      <c r="K69" s="15" t="s">
        <v>138</v>
      </c>
      <c r="L69" s="69" t="s">
        <v>90</v>
      </c>
      <c r="M69" s="70"/>
      <c r="N69" s="49" t="s">
        <v>91</v>
      </c>
      <c r="O69" s="49"/>
    </row>
    <row r="70" spans="1:15" s="1" customFormat="1" ht="54" customHeight="1" thickBot="1">
      <c r="A70" s="82" t="s">
        <v>139</v>
      </c>
      <c r="B70" s="82"/>
      <c r="C70" s="49" t="s">
        <v>85</v>
      </c>
      <c r="D70" s="49"/>
      <c r="E70" s="74" t="s">
        <v>140</v>
      </c>
      <c r="F70" s="74"/>
      <c r="G70" s="74" t="s">
        <v>141</v>
      </c>
      <c r="H70" s="74"/>
      <c r="I70" s="74" t="s">
        <v>134</v>
      </c>
      <c r="J70" s="74"/>
      <c r="K70" s="15" t="s">
        <v>100</v>
      </c>
      <c r="L70" s="69" t="s">
        <v>90</v>
      </c>
      <c r="M70" s="70"/>
      <c r="N70" s="49" t="s">
        <v>91</v>
      </c>
      <c r="O70" s="49"/>
    </row>
    <row r="71" spans="1:15" s="1" customFormat="1" ht="69" customHeight="1" thickBot="1">
      <c r="A71" s="82" t="s">
        <v>142</v>
      </c>
      <c r="B71" s="82"/>
      <c r="C71" s="49" t="s">
        <v>85</v>
      </c>
      <c r="D71" s="49"/>
      <c r="E71" s="74" t="s">
        <v>143</v>
      </c>
      <c r="F71" s="74"/>
      <c r="G71" s="89" t="s">
        <v>137</v>
      </c>
      <c r="H71" s="90"/>
      <c r="I71" s="74" t="s">
        <v>134</v>
      </c>
      <c r="J71" s="74"/>
      <c r="K71" s="15" t="s">
        <v>138</v>
      </c>
      <c r="L71" s="69" t="s">
        <v>90</v>
      </c>
      <c r="M71" s="70"/>
      <c r="N71" s="49" t="s">
        <v>91</v>
      </c>
      <c r="O71" s="49"/>
    </row>
    <row r="72" spans="1:15" s="1" customFormat="1" ht="73.5" customHeight="1" thickBot="1">
      <c r="A72" s="82" t="s">
        <v>144</v>
      </c>
      <c r="B72" s="82"/>
      <c r="C72" s="49" t="s">
        <v>85</v>
      </c>
      <c r="D72" s="49"/>
      <c r="E72" s="74" t="s">
        <v>145</v>
      </c>
      <c r="F72" s="74"/>
      <c r="G72" s="89" t="s">
        <v>137</v>
      </c>
      <c r="H72" s="90"/>
      <c r="I72" s="74" t="s">
        <v>134</v>
      </c>
      <c r="J72" s="74"/>
      <c r="K72" s="15" t="s">
        <v>138</v>
      </c>
      <c r="L72" s="69" t="s">
        <v>90</v>
      </c>
      <c r="M72" s="70"/>
      <c r="N72" s="49" t="s">
        <v>91</v>
      </c>
      <c r="O72" s="49"/>
    </row>
    <row r="73" spans="1:15" s="1" customFormat="1" ht="55.35" customHeight="1" thickBot="1">
      <c r="A73" s="82" t="s">
        <v>146</v>
      </c>
      <c r="B73" s="82"/>
      <c r="C73" s="49" t="s">
        <v>85</v>
      </c>
      <c r="D73" s="49"/>
      <c r="E73" s="74" t="s">
        <v>147</v>
      </c>
      <c r="F73" s="74"/>
      <c r="G73" s="89" t="s">
        <v>137</v>
      </c>
      <c r="H73" s="90"/>
      <c r="I73" s="74" t="s">
        <v>134</v>
      </c>
      <c r="J73" s="74"/>
      <c r="K73" s="15" t="s">
        <v>138</v>
      </c>
      <c r="L73" s="69" t="s">
        <v>90</v>
      </c>
      <c r="M73" s="70"/>
      <c r="N73" s="74" t="s">
        <v>148</v>
      </c>
      <c r="O73" s="74"/>
    </row>
    <row r="74" spans="1:15" s="1" customFormat="1" ht="28.35" customHeight="1" thickBot="1">
      <c r="A74" s="63" t="s">
        <v>149</v>
      </c>
      <c r="B74" s="64"/>
      <c r="C74" s="64"/>
      <c r="D74" s="64"/>
      <c r="E74" s="64"/>
      <c r="F74" s="64"/>
      <c r="G74" s="64"/>
      <c r="H74" s="64"/>
      <c r="I74" s="64"/>
      <c r="J74" s="64"/>
      <c r="K74" s="64"/>
      <c r="L74" s="64"/>
      <c r="M74" s="64"/>
      <c r="N74" s="64"/>
      <c r="O74" s="65"/>
    </row>
    <row r="75" spans="1:15" s="1" customFormat="1" ht="28.35" customHeight="1" thickBot="1">
      <c r="A75" s="39" t="s">
        <v>104</v>
      </c>
      <c r="B75" s="40"/>
      <c r="C75" s="40"/>
      <c r="D75" s="40"/>
      <c r="E75" s="40"/>
      <c r="F75" s="41"/>
      <c r="G75" s="193" t="s">
        <v>105</v>
      </c>
      <c r="H75" s="194"/>
      <c r="I75" s="194"/>
      <c r="J75" s="194"/>
      <c r="K75" s="194"/>
      <c r="L75" s="194"/>
      <c r="M75" s="194"/>
      <c r="N75" s="194"/>
      <c r="O75" s="195"/>
    </row>
    <row r="76" spans="1:15" s="1" customFormat="1" ht="13.5" thickBot="1">
      <c r="A76" s="57" t="s">
        <v>106</v>
      </c>
      <c r="B76" s="51"/>
      <c r="C76" s="52"/>
      <c r="D76" s="50">
        <v>0.6</v>
      </c>
      <c r="E76" s="51"/>
      <c r="F76" s="51"/>
      <c r="G76" s="100" t="s">
        <v>107</v>
      </c>
      <c r="H76" s="71"/>
      <c r="I76" s="71"/>
      <c r="J76" s="71"/>
      <c r="K76" s="71"/>
      <c r="L76" s="71"/>
      <c r="M76" s="71"/>
      <c r="N76" s="71"/>
      <c r="O76" s="31" t="s">
        <v>108</v>
      </c>
    </row>
    <row r="77" spans="1:15" s="1" customFormat="1" ht="13.5" thickBot="1">
      <c r="A77" s="58"/>
      <c r="B77" s="53"/>
      <c r="C77" s="54"/>
      <c r="D77" s="53"/>
      <c r="E77" s="53"/>
      <c r="F77" s="53"/>
      <c r="G77" s="98" t="s">
        <v>109</v>
      </c>
      <c r="H77" s="72"/>
      <c r="I77" s="72"/>
      <c r="J77" s="72"/>
      <c r="K77" s="72"/>
      <c r="L77" s="72"/>
      <c r="M77" s="72"/>
      <c r="N77" s="72"/>
      <c r="O77" s="32" t="s">
        <v>108</v>
      </c>
    </row>
    <row r="78" spans="1:15" s="1" customFormat="1" ht="13.5" thickBot="1">
      <c r="A78" s="58"/>
      <c r="B78" s="53"/>
      <c r="C78" s="54"/>
      <c r="D78" s="53"/>
      <c r="E78" s="53"/>
      <c r="F78" s="53"/>
      <c r="G78" s="98" t="s">
        <v>110</v>
      </c>
      <c r="H78" s="72"/>
      <c r="I78" s="72"/>
      <c r="J78" s="72"/>
      <c r="K78" s="72"/>
      <c r="L78" s="72"/>
      <c r="M78" s="72"/>
      <c r="N78" s="72"/>
      <c r="O78" s="32"/>
    </row>
    <row r="79" spans="1:15" s="1" customFormat="1" ht="13.5" thickBot="1">
      <c r="A79" s="59"/>
      <c r="B79" s="55"/>
      <c r="C79" s="56"/>
      <c r="D79" s="53"/>
      <c r="E79" s="53"/>
      <c r="F79" s="53"/>
      <c r="G79" s="248" t="s">
        <v>111</v>
      </c>
      <c r="H79" s="249"/>
      <c r="I79" s="249"/>
      <c r="J79" s="249"/>
      <c r="K79" s="249"/>
      <c r="L79" s="249"/>
      <c r="M79" s="249"/>
      <c r="N79" s="249"/>
      <c r="O79" s="34" t="s">
        <v>108</v>
      </c>
    </row>
    <row r="80" spans="1:15" s="1" customFormat="1" ht="13.5" thickBot="1">
      <c r="A80" s="57" t="s">
        <v>112</v>
      </c>
      <c r="B80" s="51"/>
      <c r="C80" s="52"/>
      <c r="D80" s="53"/>
      <c r="E80" s="53"/>
      <c r="F80" s="54"/>
      <c r="G80" s="100" t="s">
        <v>113</v>
      </c>
      <c r="H80" s="71"/>
      <c r="I80" s="71"/>
      <c r="J80" s="71"/>
      <c r="K80" s="71"/>
      <c r="L80" s="71"/>
      <c r="M80" s="71"/>
      <c r="N80" s="71"/>
      <c r="O80" s="31" t="s">
        <v>108</v>
      </c>
    </row>
    <row r="81" spans="1:15" s="1" customFormat="1" ht="13.5" thickBot="1">
      <c r="A81" s="58"/>
      <c r="B81" s="53"/>
      <c r="C81" s="54"/>
      <c r="D81" s="53"/>
      <c r="E81" s="53"/>
      <c r="F81" s="54"/>
      <c r="G81" s="98" t="s">
        <v>114</v>
      </c>
      <c r="H81" s="72"/>
      <c r="I81" s="72"/>
      <c r="J81" s="72"/>
      <c r="K81" s="72"/>
      <c r="L81" s="72"/>
      <c r="M81" s="72"/>
      <c r="N81" s="72"/>
      <c r="O81" s="32"/>
    </row>
    <row r="82" spans="1:15" s="1" customFormat="1" ht="13.5" thickBot="1">
      <c r="A82" s="58"/>
      <c r="B82" s="53"/>
      <c r="C82" s="54"/>
      <c r="D82" s="53"/>
      <c r="E82" s="53"/>
      <c r="F82" s="54"/>
      <c r="G82" s="98" t="s">
        <v>115</v>
      </c>
      <c r="H82" s="72"/>
      <c r="I82" s="72"/>
      <c r="J82" s="72"/>
      <c r="K82" s="72"/>
      <c r="L82" s="72"/>
      <c r="M82" s="72"/>
      <c r="N82" s="72"/>
      <c r="O82" s="32"/>
    </row>
    <row r="83" spans="1:15" s="1" customFormat="1" ht="13.5" thickBot="1">
      <c r="A83" s="58"/>
      <c r="B83" s="53"/>
      <c r="C83" s="54"/>
      <c r="D83" s="53"/>
      <c r="E83" s="53"/>
      <c r="F83" s="54"/>
      <c r="G83" s="98" t="s">
        <v>116</v>
      </c>
      <c r="H83" s="72"/>
      <c r="I83" s="72"/>
      <c r="J83" s="72"/>
      <c r="K83" s="72"/>
      <c r="L83" s="72"/>
      <c r="M83" s="72"/>
      <c r="N83" s="72"/>
      <c r="O83" s="32"/>
    </row>
    <row r="84" spans="1:15" s="1" customFormat="1" ht="13.5" thickBot="1">
      <c r="A84" s="58"/>
      <c r="B84" s="53"/>
      <c r="C84" s="54"/>
      <c r="D84" s="53"/>
      <c r="E84" s="53"/>
      <c r="F84" s="54"/>
      <c r="G84" s="101" t="s">
        <v>117</v>
      </c>
      <c r="H84" s="102"/>
      <c r="I84" s="102"/>
      <c r="J84" s="102"/>
      <c r="K84" s="102"/>
      <c r="L84" s="102"/>
      <c r="M84" s="102"/>
      <c r="N84" s="102"/>
      <c r="O84" s="32"/>
    </row>
    <row r="85" spans="1:15" s="1" customFormat="1" ht="13.5" thickBot="1">
      <c r="A85" s="58"/>
      <c r="B85" s="53"/>
      <c r="C85" s="54"/>
      <c r="D85" s="53"/>
      <c r="E85" s="53"/>
      <c r="F85" s="54"/>
      <c r="G85" s="98" t="s">
        <v>118</v>
      </c>
      <c r="H85" s="72"/>
      <c r="I85" s="72"/>
      <c r="J85" s="72"/>
      <c r="K85" s="72"/>
      <c r="L85" s="72"/>
      <c r="M85" s="72"/>
      <c r="N85" s="72"/>
      <c r="O85" s="32"/>
    </row>
    <row r="86" spans="1:15" s="1" customFormat="1" ht="13.5" thickBot="1">
      <c r="A86" s="58"/>
      <c r="B86" s="53"/>
      <c r="C86" s="54"/>
      <c r="D86" s="53"/>
      <c r="E86" s="53"/>
      <c r="F86" s="54"/>
      <c r="G86" s="98" t="s">
        <v>119</v>
      </c>
      <c r="H86" s="72"/>
      <c r="I86" s="72"/>
      <c r="J86" s="72"/>
      <c r="K86" s="72"/>
      <c r="L86" s="72"/>
      <c r="M86" s="72"/>
      <c r="N86" s="72"/>
      <c r="O86" s="32" t="s">
        <v>108</v>
      </c>
    </row>
    <row r="87" spans="1:15" s="1" customFormat="1" ht="13.5" thickBot="1">
      <c r="A87" s="58"/>
      <c r="B87" s="53"/>
      <c r="C87" s="54"/>
      <c r="D87" s="53"/>
      <c r="E87" s="53"/>
      <c r="F87" s="54"/>
      <c r="G87" s="98" t="s">
        <v>150</v>
      </c>
      <c r="H87" s="72"/>
      <c r="I87" s="72"/>
      <c r="J87" s="72"/>
      <c r="K87" s="72"/>
      <c r="L87" s="72"/>
      <c r="M87" s="72"/>
      <c r="N87" s="72"/>
      <c r="O87" s="32"/>
    </row>
    <row r="88" spans="1:15" s="1" customFormat="1" ht="13.5" thickBot="1">
      <c r="A88" s="58"/>
      <c r="B88" s="53"/>
      <c r="C88" s="54"/>
      <c r="D88" s="53"/>
      <c r="E88" s="53"/>
      <c r="F88" s="54"/>
      <c r="G88" s="98" t="s">
        <v>121</v>
      </c>
      <c r="H88" s="72"/>
      <c r="I88" s="72"/>
      <c r="J88" s="72"/>
      <c r="K88" s="72"/>
      <c r="L88" s="72"/>
      <c r="M88" s="72"/>
      <c r="N88" s="72"/>
      <c r="O88" s="32" t="s">
        <v>108</v>
      </c>
    </row>
    <row r="89" spans="1:15" s="1" customFormat="1" ht="13.5" thickBot="1">
      <c r="A89" s="58"/>
      <c r="B89" s="53"/>
      <c r="C89" s="54"/>
      <c r="D89" s="53"/>
      <c r="E89" s="53"/>
      <c r="F89" s="54"/>
      <c r="G89" s="101" t="s">
        <v>122</v>
      </c>
      <c r="H89" s="102"/>
      <c r="I89" s="102"/>
      <c r="J89" s="102"/>
      <c r="K89" s="102"/>
      <c r="L89" s="102"/>
      <c r="M89" s="102"/>
      <c r="N89" s="102"/>
      <c r="O89" s="33"/>
    </row>
    <row r="90" spans="1:15" s="1" customFormat="1" ht="13.5" thickBot="1">
      <c r="A90" s="59"/>
      <c r="B90" s="55"/>
      <c r="C90" s="56"/>
      <c r="D90" s="55"/>
      <c r="E90" s="55"/>
      <c r="F90" s="56"/>
      <c r="G90" s="99" t="s">
        <v>123</v>
      </c>
      <c r="H90" s="78"/>
      <c r="I90" s="78"/>
      <c r="J90" s="78"/>
      <c r="K90" s="78"/>
      <c r="L90" s="78"/>
      <c r="M90" s="78"/>
      <c r="N90" s="78"/>
      <c r="O90" s="34"/>
    </row>
    <row r="91" spans="1:15" s="1" customFormat="1" ht="13.5" thickBot="1">
      <c r="A91" s="57" t="s">
        <v>124</v>
      </c>
      <c r="B91" s="51"/>
      <c r="C91" s="52"/>
      <c r="D91" s="50">
        <v>0.4</v>
      </c>
      <c r="E91" s="51"/>
      <c r="F91" s="52"/>
      <c r="G91" s="100" t="s">
        <v>125</v>
      </c>
      <c r="H91" s="71"/>
      <c r="I91" s="71"/>
      <c r="J91" s="71"/>
      <c r="K91" s="71"/>
      <c r="L91" s="71"/>
      <c r="M91" s="71"/>
      <c r="N91" s="71"/>
      <c r="O91" s="31" t="s">
        <v>108</v>
      </c>
    </row>
    <row r="92" spans="1:15" s="1" customFormat="1" ht="13.5" thickBot="1">
      <c r="A92" s="58"/>
      <c r="B92" s="53"/>
      <c r="C92" s="54"/>
      <c r="D92" s="53"/>
      <c r="E92" s="53"/>
      <c r="F92" s="54"/>
      <c r="G92" s="98" t="s">
        <v>126</v>
      </c>
      <c r="H92" s="72"/>
      <c r="I92" s="72"/>
      <c r="J92" s="72"/>
      <c r="K92" s="72"/>
      <c r="L92" s="72"/>
      <c r="M92" s="72"/>
      <c r="N92" s="72"/>
      <c r="O92" s="32" t="s">
        <v>108</v>
      </c>
    </row>
    <row r="93" spans="1:15" s="1" customFormat="1" ht="13.5" thickBot="1">
      <c r="A93" s="58"/>
      <c r="B93" s="53"/>
      <c r="C93" s="54"/>
      <c r="D93" s="53"/>
      <c r="E93" s="53"/>
      <c r="F93" s="54"/>
      <c r="G93" s="98" t="s">
        <v>127</v>
      </c>
      <c r="H93" s="72"/>
      <c r="I93" s="72"/>
      <c r="J93" s="72"/>
      <c r="K93" s="72"/>
      <c r="L93" s="72"/>
      <c r="M93" s="72"/>
      <c r="N93" s="72"/>
      <c r="O93" s="32"/>
    </row>
    <row r="94" spans="1:15" s="1" customFormat="1" ht="13.5" thickBot="1">
      <c r="A94" s="59"/>
      <c r="B94" s="55"/>
      <c r="C94" s="56"/>
      <c r="D94" s="55"/>
      <c r="E94" s="55"/>
      <c r="F94" s="56"/>
      <c r="G94" s="99" t="s">
        <v>128</v>
      </c>
      <c r="H94" s="78"/>
      <c r="I94" s="78"/>
      <c r="J94" s="78"/>
      <c r="K94" s="78"/>
      <c r="L94" s="78"/>
      <c r="M94" s="78"/>
      <c r="N94" s="78"/>
      <c r="O94" s="21"/>
    </row>
    <row r="95" spans="1:15" s="1" customFormat="1" ht="31.5" customHeight="1" thickBot="1">
      <c r="A95" s="36" t="s">
        <v>151</v>
      </c>
      <c r="B95" s="37"/>
      <c r="C95" s="37"/>
      <c r="D95" s="37"/>
      <c r="E95" s="37"/>
      <c r="F95" s="37"/>
      <c r="G95" s="37"/>
      <c r="H95" s="37"/>
      <c r="I95" s="37"/>
      <c r="J95" s="37"/>
      <c r="K95" s="37"/>
      <c r="L95" s="37"/>
      <c r="M95" s="37"/>
      <c r="N95" s="37"/>
      <c r="O95" s="38"/>
    </row>
    <row r="96" spans="1:15" s="1" customFormat="1" ht="31.5" customHeight="1" thickBot="1">
      <c r="A96" s="39" t="s">
        <v>152</v>
      </c>
      <c r="B96" s="40"/>
      <c r="C96" s="40"/>
      <c r="D96" s="40"/>
      <c r="E96" s="40"/>
      <c r="F96" s="40"/>
      <c r="G96" s="40"/>
      <c r="H96" s="40"/>
      <c r="I96" s="40"/>
      <c r="J96" s="40"/>
      <c r="K96" s="40"/>
      <c r="L96" s="40"/>
      <c r="M96" s="40"/>
      <c r="N96" s="40"/>
      <c r="O96" s="41"/>
    </row>
    <row r="97" spans="1:15" s="1" customFormat="1" ht="31.5" customHeight="1" thickBot="1">
      <c r="A97" s="42" t="s">
        <v>74</v>
      </c>
      <c r="B97" s="43"/>
      <c r="C97" s="39" t="s">
        <v>75</v>
      </c>
      <c r="D97" s="40"/>
      <c r="E97" s="40"/>
      <c r="F97" s="40"/>
      <c r="G97" s="40"/>
      <c r="H97" s="40"/>
      <c r="I97" s="40"/>
      <c r="J97" s="41"/>
      <c r="K97" s="46" t="s">
        <v>76</v>
      </c>
      <c r="L97" s="42" t="s">
        <v>77</v>
      </c>
      <c r="M97" s="43"/>
      <c r="N97" s="42" t="s">
        <v>78</v>
      </c>
      <c r="O97" s="43"/>
    </row>
    <row r="98" spans="1:15" s="1" customFormat="1" ht="31.5" customHeight="1">
      <c r="A98" s="44"/>
      <c r="B98" s="45"/>
      <c r="C98" s="39" t="s">
        <v>79</v>
      </c>
      <c r="D98" s="40"/>
      <c r="E98" s="40"/>
      <c r="F98" s="41"/>
      <c r="G98" s="42" t="s">
        <v>80</v>
      </c>
      <c r="H98" s="43"/>
      <c r="I98" s="42" t="s">
        <v>81</v>
      </c>
      <c r="J98" s="43"/>
      <c r="K98" s="47"/>
      <c r="L98" s="44"/>
      <c r="M98" s="45"/>
      <c r="N98" s="44"/>
      <c r="O98" s="45"/>
    </row>
    <row r="99" spans="1:15" s="1" customFormat="1" ht="39" customHeight="1" thickBot="1">
      <c r="A99" s="44"/>
      <c r="B99" s="45"/>
      <c r="C99" s="42" t="s">
        <v>82</v>
      </c>
      <c r="D99" s="43"/>
      <c r="E99" s="42" t="s">
        <v>83</v>
      </c>
      <c r="F99" s="43"/>
      <c r="G99" s="44"/>
      <c r="H99" s="45"/>
      <c r="I99" s="44"/>
      <c r="J99" s="45"/>
      <c r="K99" s="47"/>
      <c r="L99" s="44"/>
      <c r="M99" s="45"/>
      <c r="N99" s="44"/>
      <c r="O99" s="45"/>
    </row>
    <row r="100" spans="1:15" s="1" customFormat="1" ht="108" customHeight="1" thickBot="1">
      <c r="A100" s="48" t="s">
        <v>153</v>
      </c>
      <c r="B100" s="48"/>
      <c r="C100" s="49" t="s">
        <v>85</v>
      </c>
      <c r="D100" s="49"/>
      <c r="E100" s="91" t="s">
        <v>154</v>
      </c>
      <c r="F100" s="85"/>
      <c r="G100" s="92" t="s">
        <v>155</v>
      </c>
      <c r="H100" s="93"/>
      <c r="I100" s="93" t="s">
        <v>156</v>
      </c>
      <c r="J100" s="93"/>
      <c r="K100" s="14" t="s">
        <v>138</v>
      </c>
      <c r="L100" s="69" t="s">
        <v>90</v>
      </c>
      <c r="M100" s="70"/>
      <c r="N100" s="49" t="s">
        <v>91</v>
      </c>
      <c r="O100" s="49"/>
    </row>
    <row r="101" spans="1:15" s="1" customFormat="1" ht="102" customHeight="1" thickBot="1">
      <c r="A101" s="48" t="s">
        <v>157</v>
      </c>
      <c r="B101" s="48"/>
      <c r="C101" s="49" t="s">
        <v>85</v>
      </c>
      <c r="D101" s="49"/>
      <c r="E101" s="91" t="s">
        <v>154</v>
      </c>
      <c r="F101" s="85"/>
      <c r="G101" s="92" t="s">
        <v>155</v>
      </c>
      <c r="H101" s="93"/>
      <c r="I101" s="93" t="s">
        <v>156</v>
      </c>
      <c r="J101" s="93"/>
      <c r="K101" s="14" t="s">
        <v>158</v>
      </c>
      <c r="L101" s="69" t="s">
        <v>90</v>
      </c>
      <c r="M101" s="70"/>
      <c r="N101" s="49" t="s">
        <v>91</v>
      </c>
      <c r="O101" s="49"/>
    </row>
    <row r="102" spans="1:15" s="1" customFormat="1" ht="103.5" customHeight="1" thickBot="1">
      <c r="A102" s="48" t="s">
        <v>159</v>
      </c>
      <c r="B102" s="48"/>
      <c r="C102" s="49" t="s">
        <v>85</v>
      </c>
      <c r="D102" s="49"/>
      <c r="E102" s="91" t="s">
        <v>154</v>
      </c>
      <c r="F102" s="85"/>
      <c r="G102" s="92" t="s">
        <v>155</v>
      </c>
      <c r="H102" s="93"/>
      <c r="I102" s="93" t="s">
        <v>156</v>
      </c>
      <c r="J102" s="93"/>
      <c r="K102" s="14" t="s">
        <v>158</v>
      </c>
      <c r="L102" s="69" t="s">
        <v>90</v>
      </c>
      <c r="M102" s="70"/>
      <c r="N102" s="49" t="s">
        <v>91</v>
      </c>
      <c r="O102" s="49"/>
    </row>
    <row r="103" spans="1:15" s="1" customFormat="1" ht="103.35" customHeight="1" thickBot="1">
      <c r="A103" s="114" t="s">
        <v>160</v>
      </c>
      <c r="B103" s="114"/>
      <c r="C103" s="49" t="s">
        <v>85</v>
      </c>
      <c r="D103" s="49"/>
      <c r="E103" s="91" t="s">
        <v>154</v>
      </c>
      <c r="F103" s="85"/>
      <c r="G103" s="92" t="s">
        <v>155</v>
      </c>
      <c r="H103" s="93"/>
      <c r="I103" s="93" t="s">
        <v>156</v>
      </c>
      <c r="J103" s="93"/>
      <c r="K103" s="14" t="s">
        <v>100</v>
      </c>
      <c r="L103" s="69" t="s">
        <v>90</v>
      </c>
      <c r="M103" s="70"/>
      <c r="N103" s="49" t="s">
        <v>91</v>
      </c>
      <c r="O103" s="49"/>
    </row>
    <row r="104" spans="1:15" s="1" customFormat="1" ht="31.5" customHeight="1" thickBot="1">
      <c r="A104" s="63" t="s">
        <v>161</v>
      </c>
      <c r="B104" s="64"/>
      <c r="C104" s="64"/>
      <c r="D104" s="64"/>
      <c r="E104" s="64"/>
      <c r="F104" s="64"/>
      <c r="G104" s="64"/>
      <c r="H104" s="64"/>
      <c r="I104" s="64"/>
      <c r="J104" s="64"/>
      <c r="K104" s="64"/>
      <c r="L104" s="64"/>
      <c r="M104" s="64"/>
      <c r="N104" s="64"/>
      <c r="O104" s="65"/>
    </row>
    <row r="105" spans="1:15" s="1" customFormat="1" ht="31.5" customHeight="1" thickBot="1">
      <c r="A105" s="39" t="s">
        <v>104</v>
      </c>
      <c r="B105" s="40"/>
      <c r="C105" s="40"/>
      <c r="D105" s="40"/>
      <c r="E105" s="40"/>
      <c r="F105" s="41"/>
      <c r="G105" s="107" t="s">
        <v>105</v>
      </c>
      <c r="H105" s="108"/>
      <c r="I105" s="108"/>
      <c r="J105" s="108"/>
      <c r="K105" s="108"/>
      <c r="L105" s="108"/>
      <c r="M105" s="108"/>
      <c r="N105" s="108"/>
      <c r="O105" s="109"/>
    </row>
    <row r="106" spans="1:15" s="1" customFormat="1" ht="13.5" thickBot="1">
      <c r="A106" s="57" t="s">
        <v>106</v>
      </c>
      <c r="B106" s="51"/>
      <c r="C106" s="52"/>
      <c r="D106" s="50">
        <v>0.6</v>
      </c>
      <c r="E106" s="51"/>
      <c r="F106" s="51"/>
      <c r="G106" s="106" t="s">
        <v>107</v>
      </c>
      <c r="H106" s="72"/>
      <c r="I106" s="72"/>
      <c r="J106" s="72"/>
      <c r="K106" s="72"/>
      <c r="L106" s="72"/>
      <c r="M106" s="72"/>
      <c r="N106" s="72"/>
      <c r="O106" s="26" t="s">
        <v>108</v>
      </c>
    </row>
    <row r="107" spans="1:15" s="1" customFormat="1" ht="13.5" thickBot="1">
      <c r="A107" s="58"/>
      <c r="B107" s="53"/>
      <c r="C107" s="54"/>
      <c r="D107" s="53"/>
      <c r="E107" s="53"/>
      <c r="F107" s="53"/>
      <c r="G107" s="106" t="s">
        <v>109</v>
      </c>
      <c r="H107" s="72"/>
      <c r="I107" s="72"/>
      <c r="J107" s="72"/>
      <c r="K107" s="72"/>
      <c r="L107" s="72"/>
      <c r="M107" s="72"/>
      <c r="N107" s="72"/>
      <c r="O107" s="23" t="s">
        <v>108</v>
      </c>
    </row>
    <row r="108" spans="1:15" s="1" customFormat="1" ht="13.5" thickBot="1">
      <c r="A108" s="58"/>
      <c r="B108" s="53"/>
      <c r="C108" s="54"/>
      <c r="D108" s="53"/>
      <c r="E108" s="53"/>
      <c r="F108" s="53"/>
      <c r="G108" s="106" t="s">
        <v>110</v>
      </c>
      <c r="H108" s="72"/>
      <c r="I108" s="72"/>
      <c r="J108" s="72"/>
      <c r="K108" s="72"/>
      <c r="L108" s="72"/>
      <c r="M108" s="72"/>
      <c r="N108" s="72"/>
      <c r="O108" s="23" t="s">
        <v>108</v>
      </c>
    </row>
    <row r="109" spans="1:15" s="1" customFormat="1" ht="13.5" thickBot="1">
      <c r="A109" s="59"/>
      <c r="B109" s="55"/>
      <c r="C109" s="56"/>
      <c r="D109" s="53"/>
      <c r="E109" s="53"/>
      <c r="F109" s="53"/>
      <c r="G109" s="110" t="s">
        <v>111</v>
      </c>
      <c r="H109" s="111"/>
      <c r="I109" s="111"/>
      <c r="J109" s="111"/>
      <c r="K109" s="111"/>
      <c r="L109" s="111"/>
      <c r="M109" s="111"/>
      <c r="N109" s="111"/>
      <c r="O109" s="24" t="s">
        <v>108</v>
      </c>
    </row>
    <row r="110" spans="1:15" s="1" customFormat="1" ht="13.5" thickBot="1">
      <c r="A110" s="57" t="s">
        <v>112</v>
      </c>
      <c r="B110" s="51"/>
      <c r="C110" s="52"/>
      <c r="D110" s="53"/>
      <c r="E110" s="53"/>
      <c r="F110" s="53"/>
      <c r="G110" s="104" t="s">
        <v>113</v>
      </c>
      <c r="H110" s="105"/>
      <c r="I110" s="105"/>
      <c r="J110" s="105"/>
      <c r="K110" s="105"/>
      <c r="L110" s="105"/>
      <c r="M110" s="105"/>
      <c r="N110" s="105"/>
      <c r="O110" s="22" t="s">
        <v>108</v>
      </c>
    </row>
    <row r="111" spans="1:15" s="1" customFormat="1" ht="13.5" thickBot="1">
      <c r="A111" s="58"/>
      <c r="B111" s="53"/>
      <c r="C111" s="54"/>
      <c r="D111" s="53"/>
      <c r="E111" s="53"/>
      <c r="F111" s="53"/>
      <c r="G111" s="106" t="s">
        <v>114</v>
      </c>
      <c r="H111" s="72"/>
      <c r="I111" s="72"/>
      <c r="J111" s="72"/>
      <c r="K111" s="72"/>
      <c r="L111" s="72"/>
      <c r="M111" s="72"/>
      <c r="N111" s="72"/>
      <c r="O111" s="23"/>
    </row>
    <row r="112" spans="1:15" s="1" customFormat="1" ht="13.5" thickBot="1">
      <c r="A112" s="58"/>
      <c r="B112" s="53"/>
      <c r="C112" s="54"/>
      <c r="D112" s="53"/>
      <c r="E112" s="53"/>
      <c r="F112" s="53"/>
      <c r="G112" s="106" t="s">
        <v>115</v>
      </c>
      <c r="H112" s="72"/>
      <c r="I112" s="72"/>
      <c r="J112" s="72"/>
      <c r="K112" s="72"/>
      <c r="L112" s="72"/>
      <c r="M112" s="72"/>
      <c r="N112" s="72"/>
      <c r="O112" s="23"/>
    </row>
    <row r="113" spans="1:15" s="1" customFormat="1" ht="13.5" thickBot="1">
      <c r="A113" s="58"/>
      <c r="B113" s="53"/>
      <c r="C113" s="54"/>
      <c r="D113" s="53"/>
      <c r="E113" s="53"/>
      <c r="F113" s="53"/>
      <c r="G113" s="106" t="s">
        <v>116</v>
      </c>
      <c r="H113" s="72"/>
      <c r="I113" s="72"/>
      <c r="J113" s="72"/>
      <c r="K113" s="72"/>
      <c r="L113" s="72"/>
      <c r="M113" s="72"/>
      <c r="N113" s="72"/>
      <c r="O113" s="23"/>
    </row>
    <row r="114" spans="1:15" s="1" customFormat="1" ht="13.5" thickBot="1">
      <c r="A114" s="58"/>
      <c r="B114" s="53"/>
      <c r="C114" s="54"/>
      <c r="D114" s="53"/>
      <c r="E114" s="53"/>
      <c r="F114" s="53"/>
      <c r="G114" s="72" t="s">
        <v>162</v>
      </c>
      <c r="H114" s="72"/>
      <c r="I114" s="72"/>
      <c r="J114" s="72"/>
      <c r="K114" s="72"/>
      <c r="L114" s="72"/>
      <c r="M114" s="72"/>
      <c r="N114" s="72"/>
      <c r="O114" s="23"/>
    </row>
    <row r="115" spans="1:15" s="1" customFormat="1" ht="13.5" thickBot="1">
      <c r="A115" s="58"/>
      <c r="B115" s="53"/>
      <c r="C115" s="54"/>
      <c r="D115" s="53"/>
      <c r="E115" s="53"/>
      <c r="F115" s="53"/>
      <c r="G115" s="106" t="s">
        <v>118</v>
      </c>
      <c r="H115" s="72"/>
      <c r="I115" s="72"/>
      <c r="J115" s="72"/>
      <c r="K115" s="72"/>
      <c r="L115" s="72"/>
      <c r="M115" s="72"/>
      <c r="N115" s="72"/>
      <c r="O115" s="23"/>
    </row>
    <row r="116" spans="1:15" s="1" customFormat="1" ht="13.5" thickBot="1">
      <c r="A116" s="58"/>
      <c r="B116" s="53"/>
      <c r="C116" s="54"/>
      <c r="D116" s="53"/>
      <c r="E116" s="53"/>
      <c r="F116" s="53"/>
      <c r="G116" s="106" t="s">
        <v>119</v>
      </c>
      <c r="H116" s="72"/>
      <c r="I116" s="72"/>
      <c r="J116" s="72"/>
      <c r="K116" s="72"/>
      <c r="L116" s="72"/>
      <c r="M116" s="72"/>
      <c r="N116" s="72"/>
      <c r="O116" s="23"/>
    </row>
    <row r="117" spans="1:15" s="1" customFormat="1" ht="13.5" thickBot="1">
      <c r="A117" s="58"/>
      <c r="B117" s="53"/>
      <c r="C117" s="54"/>
      <c r="D117" s="53"/>
      <c r="E117" s="53"/>
      <c r="F117" s="53"/>
      <c r="G117" s="106" t="s">
        <v>150</v>
      </c>
      <c r="H117" s="72"/>
      <c r="I117" s="72"/>
      <c r="J117" s="72"/>
      <c r="K117" s="72"/>
      <c r="L117" s="72"/>
      <c r="M117" s="72"/>
      <c r="N117" s="72"/>
      <c r="O117" s="23"/>
    </row>
    <row r="118" spans="1:15" s="1" customFormat="1" ht="13.5" thickBot="1">
      <c r="A118" s="58"/>
      <c r="B118" s="53"/>
      <c r="C118" s="54"/>
      <c r="D118" s="53"/>
      <c r="E118" s="53"/>
      <c r="F118" s="53"/>
      <c r="G118" s="106" t="s">
        <v>121</v>
      </c>
      <c r="H118" s="72"/>
      <c r="I118" s="72"/>
      <c r="J118" s="72"/>
      <c r="K118" s="72"/>
      <c r="L118" s="72"/>
      <c r="M118" s="72"/>
      <c r="N118" s="72"/>
      <c r="O118" s="23"/>
    </row>
    <row r="119" spans="1:15" s="1" customFormat="1" ht="13.5" thickBot="1">
      <c r="A119" s="58"/>
      <c r="B119" s="53"/>
      <c r="C119" s="54"/>
      <c r="D119" s="53"/>
      <c r="E119" s="53"/>
      <c r="F119" s="53"/>
      <c r="G119" s="250" t="s">
        <v>122</v>
      </c>
      <c r="H119" s="102"/>
      <c r="I119" s="102"/>
      <c r="J119" s="102"/>
      <c r="K119" s="102"/>
      <c r="L119" s="102"/>
      <c r="M119" s="102"/>
      <c r="N119" s="251"/>
      <c r="O119" s="27"/>
    </row>
    <row r="120" spans="1:15" s="1" customFormat="1" ht="13.5" thickBot="1">
      <c r="A120" s="59"/>
      <c r="B120" s="55"/>
      <c r="C120" s="56"/>
      <c r="D120" s="55"/>
      <c r="E120" s="55"/>
      <c r="F120" s="55"/>
      <c r="G120" s="112" t="s">
        <v>123</v>
      </c>
      <c r="H120" s="113"/>
      <c r="I120" s="113"/>
      <c r="J120" s="113"/>
      <c r="K120" s="113"/>
      <c r="L120" s="113"/>
      <c r="M120" s="113"/>
      <c r="N120" s="113"/>
      <c r="O120" s="24"/>
    </row>
    <row r="121" spans="1:15" s="1" customFormat="1" ht="13.5" thickBot="1">
      <c r="A121" s="57" t="s">
        <v>124</v>
      </c>
      <c r="B121" s="51"/>
      <c r="C121" s="52"/>
      <c r="D121" s="50">
        <v>0.4</v>
      </c>
      <c r="E121" s="51"/>
      <c r="F121" s="51"/>
      <c r="G121" s="104" t="s">
        <v>125</v>
      </c>
      <c r="H121" s="105"/>
      <c r="I121" s="105"/>
      <c r="J121" s="105"/>
      <c r="K121" s="105"/>
      <c r="L121" s="105"/>
      <c r="M121" s="105"/>
      <c r="N121" s="105"/>
      <c r="O121" s="22" t="s">
        <v>108</v>
      </c>
    </row>
    <row r="122" spans="1:15" s="1" customFormat="1" ht="13.5" thickBot="1">
      <c r="A122" s="58"/>
      <c r="B122" s="53"/>
      <c r="C122" s="54"/>
      <c r="D122" s="53"/>
      <c r="E122" s="53"/>
      <c r="F122" s="53"/>
      <c r="G122" s="106" t="s">
        <v>126</v>
      </c>
      <c r="H122" s="72"/>
      <c r="I122" s="72"/>
      <c r="J122" s="72"/>
      <c r="K122" s="72"/>
      <c r="L122" s="72"/>
      <c r="M122" s="72"/>
      <c r="N122" s="72"/>
      <c r="O122" s="23" t="s">
        <v>108</v>
      </c>
    </row>
    <row r="123" spans="1:15" s="1" customFormat="1" ht="13.5" thickBot="1">
      <c r="A123" s="58"/>
      <c r="B123" s="53"/>
      <c r="C123" s="54"/>
      <c r="D123" s="53"/>
      <c r="E123" s="53"/>
      <c r="F123" s="53"/>
      <c r="G123" s="106" t="s">
        <v>127</v>
      </c>
      <c r="H123" s="72"/>
      <c r="I123" s="72"/>
      <c r="J123" s="72"/>
      <c r="K123" s="72"/>
      <c r="L123" s="72"/>
      <c r="M123" s="72"/>
      <c r="N123" s="72"/>
      <c r="O123" s="23"/>
    </row>
    <row r="124" spans="1:15" s="1" customFormat="1" ht="13.5" thickBot="1">
      <c r="A124" s="59"/>
      <c r="B124" s="55"/>
      <c r="C124" s="56"/>
      <c r="D124" s="55"/>
      <c r="E124" s="55"/>
      <c r="F124" s="55"/>
      <c r="G124" s="112" t="s">
        <v>128</v>
      </c>
      <c r="H124" s="113"/>
      <c r="I124" s="113"/>
      <c r="J124" s="113"/>
      <c r="K124" s="113"/>
      <c r="L124" s="113"/>
      <c r="M124" s="113"/>
      <c r="N124" s="113"/>
      <c r="O124" s="25"/>
    </row>
    <row r="125" spans="1:15" s="1" customFormat="1" ht="31.5" customHeight="1" thickBot="1">
      <c r="A125" s="36" t="s">
        <v>163</v>
      </c>
      <c r="B125" s="37"/>
      <c r="C125" s="37"/>
      <c r="D125" s="37"/>
      <c r="E125" s="37"/>
      <c r="F125" s="37"/>
      <c r="G125" s="37"/>
      <c r="H125" s="37"/>
      <c r="I125" s="37"/>
      <c r="J125" s="37"/>
      <c r="K125" s="37"/>
      <c r="L125" s="37"/>
      <c r="M125" s="37"/>
      <c r="N125" s="37"/>
      <c r="O125" s="38"/>
    </row>
    <row r="126" spans="1:15" s="1" customFormat="1" ht="30" customHeight="1" thickBot="1">
      <c r="A126" s="39" t="s">
        <v>164</v>
      </c>
      <c r="B126" s="40"/>
      <c r="C126" s="40"/>
      <c r="D126" s="40"/>
      <c r="E126" s="40"/>
      <c r="F126" s="40"/>
      <c r="G126" s="40"/>
      <c r="H126" s="40"/>
      <c r="I126" s="40"/>
      <c r="J126" s="40"/>
      <c r="K126" s="40"/>
      <c r="L126" s="40"/>
      <c r="M126" s="40"/>
      <c r="N126" s="40"/>
      <c r="O126" s="41"/>
    </row>
    <row r="127" spans="1:15" s="1" customFormat="1" ht="30" customHeight="1" thickBot="1">
      <c r="A127" s="42" t="s">
        <v>74</v>
      </c>
      <c r="B127" s="43"/>
      <c r="C127" s="39" t="s">
        <v>75</v>
      </c>
      <c r="D127" s="40"/>
      <c r="E127" s="40"/>
      <c r="F127" s="40"/>
      <c r="G127" s="40"/>
      <c r="H127" s="40"/>
      <c r="I127" s="40"/>
      <c r="J127" s="41"/>
      <c r="K127" s="46" t="s">
        <v>76</v>
      </c>
      <c r="L127" s="42" t="s">
        <v>77</v>
      </c>
      <c r="M127" s="43"/>
      <c r="N127" s="42" t="s">
        <v>78</v>
      </c>
      <c r="O127" s="43"/>
    </row>
    <row r="128" spans="1:15" s="1" customFormat="1" ht="30" customHeight="1">
      <c r="A128" s="44"/>
      <c r="B128" s="45"/>
      <c r="C128" s="39" t="s">
        <v>79</v>
      </c>
      <c r="D128" s="40"/>
      <c r="E128" s="40"/>
      <c r="F128" s="41"/>
      <c r="G128" s="42" t="s">
        <v>80</v>
      </c>
      <c r="H128" s="43"/>
      <c r="I128" s="42" t="s">
        <v>81</v>
      </c>
      <c r="J128" s="43"/>
      <c r="K128" s="47"/>
      <c r="L128" s="44"/>
      <c r="M128" s="45"/>
      <c r="N128" s="44"/>
      <c r="O128" s="45"/>
    </row>
    <row r="129" spans="1:15" s="1" customFormat="1" ht="42" customHeight="1" thickBot="1">
      <c r="A129" s="44"/>
      <c r="B129" s="45"/>
      <c r="C129" s="42" t="s">
        <v>82</v>
      </c>
      <c r="D129" s="43"/>
      <c r="E129" s="42" t="s">
        <v>83</v>
      </c>
      <c r="F129" s="43"/>
      <c r="G129" s="44"/>
      <c r="H129" s="45"/>
      <c r="I129" s="44"/>
      <c r="J129" s="45"/>
      <c r="K129" s="47"/>
      <c r="L129" s="44"/>
      <c r="M129" s="45"/>
      <c r="N129" s="44"/>
      <c r="O129" s="45"/>
    </row>
    <row r="130" spans="1:15" s="1" customFormat="1" ht="110.25" customHeight="1" thickBot="1">
      <c r="A130" s="48" t="s">
        <v>165</v>
      </c>
      <c r="B130" s="48"/>
      <c r="C130" s="49" t="s">
        <v>85</v>
      </c>
      <c r="D130" s="49"/>
      <c r="E130" s="91" t="s">
        <v>154</v>
      </c>
      <c r="F130" s="85"/>
      <c r="G130" s="92" t="s">
        <v>155</v>
      </c>
      <c r="H130" s="93"/>
      <c r="I130" s="93" t="s">
        <v>156</v>
      </c>
      <c r="J130" s="93"/>
      <c r="K130" s="14" t="s">
        <v>166</v>
      </c>
      <c r="L130" s="69" t="s">
        <v>90</v>
      </c>
      <c r="M130" s="70"/>
      <c r="N130" s="49" t="s">
        <v>91</v>
      </c>
      <c r="O130" s="49"/>
    </row>
    <row r="131" spans="1:15" s="1" customFormat="1" ht="110.25" customHeight="1" thickBot="1">
      <c r="A131" s="48" t="s">
        <v>167</v>
      </c>
      <c r="B131" s="48"/>
      <c r="C131" s="74" t="s">
        <v>168</v>
      </c>
      <c r="D131" s="74"/>
      <c r="E131" s="91" t="s">
        <v>154</v>
      </c>
      <c r="F131" s="85"/>
      <c r="G131" s="92" t="s">
        <v>155</v>
      </c>
      <c r="H131" s="93"/>
      <c r="I131" s="93" t="s">
        <v>156</v>
      </c>
      <c r="J131" s="93"/>
      <c r="K131" s="14" t="s">
        <v>89</v>
      </c>
      <c r="L131" s="69" t="s">
        <v>90</v>
      </c>
      <c r="M131" s="70"/>
      <c r="N131" s="49" t="s">
        <v>91</v>
      </c>
      <c r="O131" s="49"/>
    </row>
    <row r="132" spans="1:15" s="1" customFormat="1" ht="110.25" customHeight="1" thickBot="1">
      <c r="A132" s="48" t="s">
        <v>169</v>
      </c>
      <c r="B132" s="48"/>
      <c r="C132" s="74" t="s">
        <v>168</v>
      </c>
      <c r="D132" s="74"/>
      <c r="E132" s="91" t="s">
        <v>154</v>
      </c>
      <c r="F132" s="85"/>
      <c r="G132" s="92" t="s">
        <v>155</v>
      </c>
      <c r="H132" s="93"/>
      <c r="I132" s="93" t="s">
        <v>156</v>
      </c>
      <c r="J132" s="93"/>
      <c r="K132" s="14" t="s">
        <v>89</v>
      </c>
      <c r="L132" s="69" t="s">
        <v>90</v>
      </c>
      <c r="M132" s="70"/>
      <c r="N132" s="49" t="s">
        <v>91</v>
      </c>
      <c r="O132" s="49"/>
    </row>
    <row r="133" spans="1:15" s="1" customFormat="1" ht="110.25" customHeight="1" thickBot="1">
      <c r="A133" s="48" t="s">
        <v>170</v>
      </c>
      <c r="B133" s="48"/>
      <c r="C133" s="74" t="s">
        <v>168</v>
      </c>
      <c r="D133" s="74"/>
      <c r="E133" s="91" t="s">
        <v>154</v>
      </c>
      <c r="F133" s="85"/>
      <c r="G133" s="92" t="s">
        <v>155</v>
      </c>
      <c r="H133" s="93"/>
      <c r="I133" s="93" t="s">
        <v>156</v>
      </c>
      <c r="J133" s="93"/>
      <c r="K133" s="14" t="s">
        <v>89</v>
      </c>
      <c r="L133" s="69" t="s">
        <v>90</v>
      </c>
      <c r="M133" s="70"/>
      <c r="N133" s="49" t="s">
        <v>91</v>
      </c>
      <c r="O133" s="49"/>
    </row>
    <row r="134" spans="1:15" s="1" customFormat="1" ht="110.25" customHeight="1" thickBot="1">
      <c r="A134" s="48" t="s">
        <v>171</v>
      </c>
      <c r="B134" s="48"/>
      <c r="C134" s="74" t="s">
        <v>168</v>
      </c>
      <c r="D134" s="74"/>
      <c r="E134" s="91" t="s">
        <v>154</v>
      </c>
      <c r="F134" s="85"/>
      <c r="G134" s="92" t="s">
        <v>155</v>
      </c>
      <c r="H134" s="93"/>
      <c r="I134" s="93" t="s">
        <v>156</v>
      </c>
      <c r="J134" s="93"/>
      <c r="K134" s="14" t="s">
        <v>89</v>
      </c>
      <c r="L134" s="69" t="s">
        <v>90</v>
      </c>
      <c r="M134" s="70"/>
      <c r="N134" s="49" t="s">
        <v>91</v>
      </c>
      <c r="O134" s="49"/>
    </row>
    <row r="135" spans="1:15" s="1" customFormat="1" ht="30" customHeight="1" thickBot="1">
      <c r="A135" s="63" t="s">
        <v>172</v>
      </c>
      <c r="B135" s="64"/>
      <c r="C135" s="64"/>
      <c r="D135" s="64"/>
      <c r="E135" s="64"/>
      <c r="F135" s="64"/>
      <c r="G135" s="64"/>
      <c r="H135" s="64"/>
      <c r="I135" s="64"/>
      <c r="J135" s="64"/>
      <c r="K135" s="64"/>
      <c r="L135" s="64"/>
      <c r="M135" s="64"/>
      <c r="N135" s="64"/>
      <c r="O135" s="65"/>
    </row>
    <row r="136" spans="1:15" s="1" customFormat="1" ht="30" customHeight="1" thickBot="1">
      <c r="A136" s="39" t="s">
        <v>104</v>
      </c>
      <c r="B136" s="40"/>
      <c r="C136" s="40"/>
      <c r="D136" s="40"/>
      <c r="E136" s="40"/>
      <c r="F136" s="41"/>
      <c r="G136" s="66" t="s">
        <v>105</v>
      </c>
      <c r="H136" s="67"/>
      <c r="I136" s="67"/>
      <c r="J136" s="67"/>
      <c r="K136" s="67"/>
      <c r="L136" s="67"/>
      <c r="M136" s="67"/>
      <c r="N136" s="67"/>
      <c r="O136" s="68"/>
    </row>
    <row r="137" spans="1:15" s="1" customFormat="1" ht="15.6" customHeight="1" thickBot="1">
      <c r="A137" s="57" t="s">
        <v>106</v>
      </c>
      <c r="B137" s="51"/>
      <c r="C137" s="52"/>
      <c r="D137" s="50">
        <v>0.6</v>
      </c>
      <c r="E137" s="51"/>
      <c r="F137" s="52"/>
      <c r="G137" s="72" t="s">
        <v>107</v>
      </c>
      <c r="H137" s="72"/>
      <c r="I137" s="72"/>
      <c r="J137" s="72"/>
      <c r="K137" s="72"/>
      <c r="L137" s="72"/>
      <c r="M137" s="72"/>
      <c r="N137" s="72"/>
      <c r="O137" s="26" t="s">
        <v>108</v>
      </c>
    </row>
    <row r="138" spans="1:15" s="1" customFormat="1" ht="15.6" customHeight="1" thickBot="1">
      <c r="A138" s="58"/>
      <c r="B138" s="53"/>
      <c r="C138" s="54"/>
      <c r="D138" s="53"/>
      <c r="E138" s="53"/>
      <c r="F138" s="54"/>
      <c r="G138" s="72" t="s">
        <v>109</v>
      </c>
      <c r="H138" s="72"/>
      <c r="I138" s="72"/>
      <c r="J138" s="72"/>
      <c r="K138" s="72"/>
      <c r="L138" s="72"/>
      <c r="M138" s="72"/>
      <c r="N138" s="72"/>
      <c r="O138" s="23" t="s">
        <v>108</v>
      </c>
    </row>
    <row r="139" spans="1:15" s="1" customFormat="1" ht="15.6" customHeight="1" thickBot="1">
      <c r="A139" s="58"/>
      <c r="B139" s="53"/>
      <c r="C139" s="54"/>
      <c r="D139" s="53"/>
      <c r="E139" s="53"/>
      <c r="F139" s="54"/>
      <c r="G139" s="72" t="s">
        <v>110</v>
      </c>
      <c r="H139" s="72"/>
      <c r="I139" s="72"/>
      <c r="J139" s="72"/>
      <c r="K139" s="72"/>
      <c r="L139" s="72"/>
      <c r="M139" s="72"/>
      <c r="N139" s="72"/>
      <c r="O139" s="23" t="s">
        <v>108</v>
      </c>
    </row>
    <row r="140" spans="1:15" s="1" customFormat="1" ht="13.5" thickBot="1">
      <c r="A140" s="59"/>
      <c r="B140" s="55"/>
      <c r="C140" s="56"/>
      <c r="D140" s="53"/>
      <c r="E140" s="53"/>
      <c r="F140" s="54"/>
      <c r="G140" s="78" t="s">
        <v>173</v>
      </c>
      <c r="H140" s="78"/>
      <c r="I140" s="78"/>
      <c r="J140" s="78"/>
      <c r="K140" s="78"/>
      <c r="L140" s="78"/>
      <c r="M140" s="78"/>
      <c r="N140" s="78"/>
      <c r="O140" s="24" t="s">
        <v>108</v>
      </c>
    </row>
    <row r="141" spans="1:15" s="1" customFormat="1" ht="15.6" customHeight="1" thickBot="1">
      <c r="A141" s="57" t="s">
        <v>112</v>
      </c>
      <c r="B141" s="51"/>
      <c r="C141" s="52"/>
      <c r="D141" s="53"/>
      <c r="E141" s="53"/>
      <c r="F141" s="54"/>
      <c r="G141" s="71" t="s">
        <v>113</v>
      </c>
      <c r="H141" s="71"/>
      <c r="I141" s="71"/>
      <c r="J141" s="71"/>
      <c r="K141" s="71"/>
      <c r="L141" s="71"/>
      <c r="M141" s="71"/>
      <c r="N141" s="71"/>
      <c r="O141" s="22" t="s">
        <v>108</v>
      </c>
    </row>
    <row r="142" spans="1:15" s="1" customFormat="1" ht="15.6" customHeight="1" thickBot="1">
      <c r="A142" s="58"/>
      <c r="B142" s="53"/>
      <c r="C142" s="54"/>
      <c r="D142" s="53"/>
      <c r="E142" s="53"/>
      <c r="F142" s="54"/>
      <c r="G142" s="72" t="s">
        <v>114</v>
      </c>
      <c r="H142" s="72"/>
      <c r="I142" s="72"/>
      <c r="J142" s="72"/>
      <c r="K142" s="72"/>
      <c r="L142" s="72"/>
      <c r="M142" s="72"/>
      <c r="N142" s="72"/>
      <c r="O142" s="23"/>
    </row>
    <row r="143" spans="1:15" s="1" customFormat="1" ht="15.6" customHeight="1" thickBot="1">
      <c r="A143" s="58"/>
      <c r="B143" s="53"/>
      <c r="C143" s="54"/>
      <c r="D143" s="53"/>
      <c r="E143" s="53"/>
      <c r="F143" s="54"/>
      <c r="G143" s="72" t="s">
        <v>115</v>
      </c>
      <c r="H143" s="72"/>
      <c r="I143" s="72"/>
      <c r="J143" s="72"/>
      <c r="K143" s="72"/>
      <c r="L143" s="72"/>
      <c r="M143" s="72"/>
      <c r="N143" s="72"/>
      <c r="O143" s="23"/>
    </row>
    <row r="144" spans="1:15" s="1" customFormat="1" ht="15.6" customHeight="1" thickBot="1">
      <c r="A144" s="58"/>
      <c r="B144" s="53"/>
      <c r="C144" s="54"/>
      <c r="D144" s="53"/>
      <c r="E144" s="53"/>
      <c r="F144" s="54"/>
      <c r="G144" s="72" t="s">
        <v>116</v>
      </c>
      <c r="H144" s="72"/>
      <c r="I144" s="72"/>
      <c r="J144" s="72"/>
      <c r="K144" s="72"/>
      <c r="L144" s="72"/>
      <c r="M144" s="72"/>
      <c r="N144" s="72"/>
      <c r="O144" s="23"/>
    </row>
    <row r="145" spans="1:15" s="1" customFormat="1" ht="15.6" customHeight="1" thickBot="1">
      <c r="A145" s="58"/>
      <c r="B145" s="53"/>
      <c r="C145" s="54"/>
      <c r="D145" s="53"/>
      <c r="E145" s="53"/>
      <c r="F145" s="54"/>
      <c r="G145" s="72" t="s">
        <v>162</v>
      </c>
      <c r="H145" s="72"/>
      <c r="I145" s="72"/>
      <c r="J145" s="72"/>
      <c r="K145" s="72"/>
      <c r="L145" s="72"/>
      <c r="M145" s="72"/>
      <c r="N145" s="72"/>
      <c r="O145" s="23"/>
    </row>
    <row r="146" spans="1:15" ht="15.6" customHeight="1" thickBot="1">
      <c r="A146" s="58"/>
      <c r="B146" s="53"/>
      <c r="C146" s="54"/>
      <c r="D146" s="53"/>
      <c r="E146" s="53"/>
      <c r="F146" s="54"/>
      <c r="G146" s="72" t="s">
        <v>118</v>
      </c>
      <c r="H146" s="72"/>
      <c r="I146" s="72"/>
      <c r="J146" s="72"/>
      <c r="K146" s="72"/>
      <c r="L146" s="72"/>
      <c r="M146" s="72"/>
      <c r="N146" s="72"/>
      <c r="O146" s="23"/>
    </row>
    <row r="147" spans="1:15" ht="15.6" customHeight="1" thickBot="1">
      <c r="A147" s="58"/>
      <c r="B147" s="53"/>
      <c r="C147" s="54"/>
      <c r="D147" s="53"/>
      <c r="E147" s="53"/>
      <c r="F147" s="54"/>
      <c r="G147" s="72" t="s">
        <v>119</v>
      </c>
      <c r="H147" s="72"/>
      <c r="I147" s="72"/>
      <c r="J147" s="72"/>
      <c r="K147" s="72"/>
      <c r="L147" s="72"/>
      <c r="M147" s="72"/>
      <c r="N147" s="72"/>
      <c r="O147" s="23"/>
    </row>
    <row r="148" spans="1:15" ht="15.6" customHeight="1" thickBot="1">
      <c r="A148" s="58"/>
      <c r="B148" s="53"/>
      <c r="C148" s="54"/>
      <c r="D148" s="53"/>
      <c r="E148" s="53"/>
      <c r="F148" s="54"/>
      <c r="G148" s="72" t="s">
        <v>150</v>
      </c>
      <c r="H148" s="72"/>
      <c r="I148" s="72"/>
      <c r="J148" s="72"/>
      <c r="K148" s="72"/>
      <c r="L148" s="72"/>
      <c r="M148" s="72"/>
      <c r="N148" s="72"/>
      <c r="O148" s="23"/>
    </row>
    <row r="149" spans="1:15" ht="15.6" customHeight="1" thickBot="1">
      <c r="A149" s="58"/>
      <c r="B149" s="53"/>
      <c r="C149" s="54"/>
      <c r="D149" s="53"/>
      <c r="E149" s="53"/>
      <c r="F149" s="54"/>
      <c r="G149" s="72" t="s">
        <v>121</v>
      </c>
      <c r="H149" s="72"/>
      <c r="I149" s="72"/>
      <c r="J149" s="72"/>
      <c r="K149" s="72"/>
      <c r="L149" s="72"/>
      <c r="M149" s="72"/>
      <c r="N149" s="72"/>
      <c r="O149" s="23"/>
    </row>
    <row r="150" spans="1:15" ht="15.6" customHeight="1" thickBot="1">
      <c r="A150" s="58"/>
      <c r="B150" s="53"/>
      <c r="C150" s="54"/>
      <c r="D150" s="53"/>
      <c r="E150" s="53"/>
      <c r="F150" s="54"/>
      <c r="G150" s="72" t="s">
        <v>174</v>
      </c>
      <c r="H150" s="72"/>
      <c r="I150" s="72"/>
      <c r="J150" s="72"/>
      <c r="K150" s="72"/>
      <c r="L150" s="72"/>
      <c r="M150" s="72"/>
      <c r="N150" s="72"/>
      <c r="O150" s="27"/>
    </row>
    <row r="151" spans="1:15" ht="15.6" customHeight="1" thickBot="1">
      <c r="A151" s="59"/>
      <c r="B151" s="55"/>
      <c r="C151" s="56"/>
      <c r="D151" s="55"/>
      <c r="E151" s="55"/>
      <c r="F151" s="56"/>
      <c r="G151" s="78" t="s">
        <v>123</v>
      </c>
      <c r="H151" s="78"/>
      <c r="I151" s="78"/>
      <c r="J151" s="78"/>
      <c r="K151" s="78"/>
      <c r="L151" s="78"/>
      <c r="M151" s="78"/>
      <c r="N151" s="78"/>
      <c r="O151" s="24"/>
    </row>
    <row r="152" spans="1:15" ht="14.45" thickBot="1">
      <c r="A152" s="57" t="s">
        <v>124</v>
      </c>
      <c r="B152" s="51"/>
      <c r="C152" s="52"/>
      <c r="D152" s="50">
        <v>0.4</v>
      </c>
      <c r="E152" s="51"/>
      <c r="F152" s="52"/>
      <c r="G152" s="71" t="s">
        <v>125</v>
      </c>
      <c r="H152" s="71"/>
      <c r="I152" s="71"/>
      <c r="J152" s="71"/>
      <c r="K152" s="71"/>
      <c r="L152" s="71"/>
      <c r="M152" s="71"/>
      <c r="N152" s="71"/>
      <c r="O152" s="22" t="s">
        <v>108</v>
      </c>
    </row>
    <row r="153" spans="1:15" ht="14.45" thickBot="1">
      <c r="A153" s="58"/>
      <c r="B153" s="53"/>
      <c r="C153" s="54"/>
      <c r="D153" s="53"/>
      <c r="E153" s="53"/>
      <c r="F153" s="54"/>
      <c r="G153" s="72" t="s">
        <v>126</v>
      </c>
      <c r="H153" s="72"/>
      <c r="I153" s="72"/>
      <c r="J153" s="72"/>
      <c r="K153" s="72"/>
      <c r="L153" s="72"/>
      <c r="M153" s="72"/>
      <c r="N153" s="72"/>
      <c r="O153" s="23" t="s">
        <v>108</v>
      </c>
    </row>
    <row r="154" spans="1:15" ht="14.45" thickBot="1">
      <c r="A154" s="58"/>
      <c r="B154" s="53"/>
      <c r="C154" s="54"/>
      <c r="D154" s="53"/>
      <c r="E154" s="53"/>
      <c r="F154" s="54"/>
      <c r="G154" s="72" t="s">
        <v>127</v>
      </c>
      <c r="H154" s="72"/>
      <c r="I154" s="72"/>
      <c r="J154" s="72"/>
      <c r="K154" s="72"/>
      <c r="L154" s="72"/>
      <c r="M154" s="72"/>
      <c r="N154" s="72"/>
      <c r="O154" s="23"/>
    </row>
    <row r="155" spans="1:15" ht="14.45" thickBot="1">
      <c r="A155" s="59"/>
      <c r="B155" s="55"/>
      <c r="C155" s="56"/>
      <c r="D155" s="55"/>
      <c r="E155" s="55"/>
      <c r="F155" s="56"/>
      <c r="G155" s="78" t="s">
        <v>128</v>
      </c>
      <c r="H155" s="78"/>
      <c r="I155" s="78"/>
      <c r="J155" s="78"/>
      <c r="K155" s="78"/>
      <c r="L155" s="78"/>
      <c r="M155" s="78"/>
      <c r="N155" s="78"/>
      <c r="O155" s="25"/>
    </row>
    <row r="156" spans="1:15" ht="15.95" thickBot="1">
      <c r="A156" s="36" t="s">
        <v>175</v>
      </c>
      <c r="B156" s="37"/>
      <c r="C156" s="37"/>
      <c r="D156" s="37"/>
      <c r="E156" s="37"/>
      <c r="F156" s="37"/>
      <c r="G156" s="37"/>
      <c r="H156" s="37"/>
      <c r="I156" s="37"/>
      <c r="J156" s="37"/>
      <c r="K156" s="37"/>
      <c r="L156" s="37"/>
      <c r="M156" s="37"/>
      <c r="N156" s="37"/>
      <c r="O156" s="38"/>
    </row>
    <row r="157" spans="1:15" ht="14.45" thickBot="1">
      <c r="A157" s="35" t="s">
        <v>13</v>
      </c>
      <c r="B157" s="16" t="s">
        <v>176</v>
      </c>
      <c r="C157" s="88" t="s">
        <v>177</v>
      </c>
      <c r="D157" s="88"/>
      <c r="E157" s="88"/>
      <c r="F157" s="88"/>
      <c r="G157" s="88"/>
      <c r="H157" s="88"/>
      <c r="I157" s="88"/>
      <c r="J157" s="88"/>
      <c r="K157" s="88"/>
      <c r="L157" s="80" t="s">
        <v>178</v>
      </c>
      <c r="M157" s="80"/>
      <c r="N157" s="80" t="s">
        <v>179</v>
      </c>
      <c r="O157" s="80"/>
    </row>
    <row r="158" spans="1:15" ht="29.25" customHeight="1" thickBot="1">
      <c r="A158" s="35"/>
      <c r="B158" s="8">
        <v>1</v>
      </c>
      <c r="C158" s="85" t="s">
        <v>180</v>
      </c>
      <c r="D158" s="85"/>
      <c r="E158" s="85"/>
      <c r="F158" s="85"/>
      <c r="G158" s="85"/>
      <c r="H158" s="85"/>
      <c r="I158" s="85"/>
      <c r="J158" s="85"/>
      <c r="K158" s="85"/>
      <c r="L158" s="79" t="s">
        <v>176</v>
      </c>
      <c r="M158" s="79"/>
      <c r="N158" s="79">
        <v>0</v>
      </c>
      <c r="O158" s="79"/>
    </row>
    <row r="159" spans="1:15" ht="14.45" thickBot="1">
      <c r="A159" s="35"/>
      <c r="B159" s="8">
        <v>2</v>
      </c>
      <c r="C159" s="247"/>
      <c r="D159" s="247"/>
      <c r="E159" s="247"/>
      <c r="F159" s="247"/>
      <c r="G159" s="247"/>
      <c r="H159" s="247"/>
      <c r="I159" s="247"/>
      <c r="J159" s="247"/>
      <c r="K159" s="247"/>
      <c r="L159" s="79"/>
      <c r="M159" s="79"/>
      <c r="N159" s="79"/>
      <c r="O159" s="79"/>
    </row>
    <row r="160" spans="1:15" ht="14.45" thickBot="1">
      <c r="A160" s="35"/>
      <c r="B160" s="8">
        <v>3</v>
      </c>
      <c r="C160" s="81"/>
      <c r="D160" s="81"/>
      <c r="E160" s="81"/>
      <c r="F160" s="81"/>
      <c r="G160" s="81"/>
      <c r="H160" s="81"/>
      <c r="I160" s="81"/>
      <c r="J160" s="81"/>
      <c r="K160" s="81"/>
      <c r="L160" s="79"/>
      <c r="M160" s="79"/>
      <c r="N160" s="79"/>
      <c r="O160" s="79"/>
    </row>
    <row r="161" spans="1:15" ht="14.45" thickBot="1">
      <c r="A161" s="83" t="s">
        <v>181</v>
      </c>
      <c r="B161" s="8">
        <v>1</v>
      </c>
      <c r="C161" s="85" t="s">
        <v>182</v>
      </c>
      <c r="D161" s="85"/>
      <c r="E161" s="85"/>
      <c r="F161" s="85"/>
      <c r="G161" s="85"/>
      <c r="H161" s="85"/>
      <c r="I161" s="85"/>
      <c r="J161" s="85"/>
      <c r="K161" s="85"/>
      <c r="L161" s="79" t="s">
        <v>176</v>
      </c>
      <c r="M161" s="79"/>
      <c r="N161" s="79">
        <v>0</v>
      </c>
      <c r="O161" s="79"/>
    </row>
    <row r="162" spans="1:15" ht="14.45" thickBot="1">
      <c r="A162" s="83"/>
      <c r="B162" s="8">
        <v>2</v>
      </c>
      <c r="C162" s="85" t="s">
        <v>183</v>
      </c>
      <c r="D162" s="85"/>
      <c r="E162" s="85"/>
      <c r="F162" s="85"/>
      <c r="G162" s="85"/>
      <c r="H162" s="85"/>
      <c r="I162" s="85"/>
      <c r="J162" s="85"/>
      <c r="K162" s="85"/>
      <c r="L162" s="79" t="s">
        <v>176</v>
      </c>
      <c r="M162" s="79"/>
      <c r="N162" s="79">
        <v>0</v>
      </c>
      <c r="O162" s="79"/>
    </row>
    <row r="163" spans="1:15" ht="21" customHeight="1" thickBot="1">
      <c r="A163" s="83"/>
      <c r="B163" s="8">
        <v>3</v>
      </c>
      <c r="C163" s="86"/>
      <c r="D163" s="87"/>
      <c r="E163" s="87"/>
      <c r="F163" s="87"/>
      <c r="G163" s="87"/>
      <c r="H163" s="87"/>
      <c r="I163" s="87"/>
      <c r="J163" s="87"/>
      <c r="K163" s="87"/>
      <c r="L163" s="79" t="s">
        <v>176</v>
      </c>
      <c r="M163" s="79"/>
      <c r="N163" s="79">
        <v>0</v>
      </c>
      <c r="O163" s="79"/>
    </row>
    <row r="164" spans="1:15" ht="22.7" customHeight="1" thickBot="1">
      <c r="A164" s="35" t="s">
        <v>184</v>
      </c>
      <c r="B164" s="9" t="s">
        <v>176</v>
      </c>
      <c r="C164" s="84" t="s">
        <v>185</v>
      </c>
      <c r="D164" s="84"/>
      <c r="E164" s="84"/>
      <c r="F164" s="84"/>
      <c r="G164" s="84"/>
      <c r="H164" s="84"/>
      <c r="I164" s="84"/>
      <c r="J164" s="84"/>
      <c r="K164" s="84"/>
      <c r="L164" s="84"/>
      <c r="M164" s="84"/>
      <c r="N164" s="84"/>
      <c r="O164" s="84"/>
    </row>
    <row r="165" spans="1:15" ht="15" thickBot="1">
      <c r="A165" s="35"/>
      <c r="B165" s="8">
        <v>1</v>
      </c>
      <c r="C165" s="60" t="s">
        <v>186</v>
      </c>
      <c r="D165" s="61"/>
      <c r="E165" s="61"/>
      <c r="F165" s="61"/>
      <c r="G165" s="61"/>
      <c r="H165" s="61"/>
      <c r="I165" s="61"/>
      <c r="J165" s="61"/>
      <c r="K165" s="61"/>
      <c r="L165" s="61"/>
      <c r="M165" s="61"/>
      <c r="N165" s="61"/>
      <c r="O165" s="62"/>
    </row>
    <row r="166" spans="1:15" ht="15" thickBot="1">
      <c r="A166" s="35"/>
      <c r="B166" s="8">
        <v>2</v>
      </c>
      <c r="C166" s="60" t="s">
        <v>187</v>
      </c>
      <c r="D166" s="61"/>
      <c r="E166" s="61"/>
      <c r="F166" s="61"/>
      <c r="G166" s="61"/>
      <c r="H166" s="61"/>
      <c r="I166" s="61"/>
      <c r="J166" s="61"/>
      <c r="K166" s="61"/>
      <c r="L166" s="61"/>
      <c r="M166" s="61"/>
      <c r="N166" s="61"/>
      <c r="O166" s="62"/>
    </row>
    <row r="167" spans="1:15" ht="15" thickBot="1">
      <c r="A167" s="35"/>
      <c r="B167" s="8">
        <v>3</v>
      </c>
      <c r="C167" s="60" t="s">
        <v>188</v>
      </c>
      <c r="D167" s="61"/>
      <c r="E167" s="61"/>
      <c r="F167" s="61"/>
      <c r="G167" s="61"/>
      <c r="H167" s="61"/>
      <c r="I167" s="61"/>
      <c r="J167" s="61"/>
      <c r="K167" s="61"/>
      <c r="L167" s="61"/>
      <c r="M167" s="61"/>
      <c r="N167" s="61"/>
      <c r="O167" s="62"/>
    </row>
    <row r="168" spans="1:15" ht="15" thickBot="1">
      <c r="A168" s="35"/>
      <c r="B168" s="8">
        <v>4</v>
      </c>
      <c r="C168" s="60" t="s">
        <v>189</v>
      </c>
      <c r="D168" s="61"/>
      <c r="E168" s="61"/>
      <c r="F168" s="61"/>
      <c r="G168" s="61"/>
      <c r="H168" s="61"/>
      <c r="I168" s="61"/>
      <c r="J168" s="61"/>
      <c r="K168" s="61"/>
      <c r="L168" s="61"/>
      <c r="M168" s="61"/>
      <c r="N168" s="61"/>
      <c r="O168" s="62"/>
    </row>
    <row r="169" spans="1:15" ht="15" thickBot="1">
      <c r="A169" s="35"/>
      <c r="B169" s="8">
        <v>5</v>
      </c>
      <c r="C169" s="60" t="s">
        <v>190</v>
      </c>
      <c r="D169" s="61"/>
      <c r="E169" s="61"/>
      <c r="F169" s="61"/>
      <c r="G169" s="61"/>
      <c r="H169" s="61"/>
      <c r="I169" s="61"/>
      <c r="J169" s="61"/>
      <c r="K169" s="61"/>
      <c r="L169" s="61"/>
      <c r="M169" s="61"/>
      <c r="N169" s="61"/>
      <c r="O169" s="62"/>
    </row>
    <row r="170" spans="1:15" ht="20.45" customHeight="1" thickBot="1">
      <c r="A170" s="185"/>
      <c r="B170" s="185"/>
      <c r="C170" s="185"/>
      <c r="D170" s="185"/>
      <c r="E170" s="185"/>
      <c r="F170" s="185"/>
      <c r="G170" s="185"/>
      <c r="H170" s="185"/>
      <c r="I170" s="185"/>
      <c r="J170" s="185"/>
      <c r="K170" s="185"/>
      <c r="L170" s="185"/>
      <c r="M170" s="185"/>
      <c r="N170" s="185"/>
      <c r="O170" s="185"/>
    </row>
    <row r="171" spans="1:15" ht="15.95" thickBot="1">
      <c r="A171" s="36" t="s">
        <v>191</v>
      </c>
      <c r="B171" s="37"/>
      <c r="C171" s="37"/>
      <c r="D171" s="37"/>
      <c r="E171" s="37"/>
      <c r="F171" s="37"/>
      <c r="G171" s="37"/>
      <c r="H171" s="37"/>
      <c r="I171" s="37"/>
      <c r="J171" s="37"/>
      <c r="K171" s="37"/>
      <c r="L171" s="37"/>
      <c r="M171" s="37"/>
      <c r="N171" s="37"/>
      <c r="O171" s="38"/>
    </row>
    <row r="172" spans="1:15" ht="15.95" thickBot="1">
      <c r="A172" s="188" t="s">
        <v>192</v>
      </c>
      <c r="B172" s="188"/>
      <c r="C172" s="188"/>
      <c r="D172" s="188"/>
      <c r="E172" s="188" t="s">
        <v>193</v>
      </c>
      <c r="F172" s="188"/>
      <c r="G172" s="188"/>
      <c r="H172" s="188"/>
      <c r="I172" s="188"/>
      <c r="J172" s="188" t="s">
        <v>194</v>
      </c>
      <c r="K172" s="188"/>
      <c r="L172" s="188"/>
      <c r="M172" s="188"/>
      <c r="N172" s="188" t="s">
        <v>195</v>
      </c>
      <c r="O172" s="188"/>
    </row>
    <row r="173" spans="1:15" ht="82.7" customHeight="1" thickBot="1">
      <c r="A173" s="166"/>
      <c r="B173" s="167"/>
      <c r="C173" s="167"/>
      <c r="D173" s="168"/>
      <c r="E173" s="89" t="s">
        <v>196</v>
      </c>
      <c r="F173" s="187"/>
      <c r="G173" s="187"/>
      <c r="H173" s="187"/>
      <c r="I173" s="90"/>
      <c r="J173" s="79"/>
      <c r="K173" s="79"/>
      <c r="L173" s="79"/>
      <c r="M173" s="79"/>
      <c r="N173" s="169">
        <v>44512</v>
      </c>
      <c r="O173" s="170"/>
    </row>
    <row r="174" spans="1:15" ht="82.7" customHeight="1" thickBot="1">
      <c r="A174" s="166"/>
      <c r="B174" s="167"/>
      <c r="C174" s="167"/>
      <c r="D174" s="168"/>
      <c r="E174" s="89" t="s">
        <v>197</v>
      </c>
      <c r="F174" s="191"/>
      <c r="G174" s="191"/>
      <c r="H174" s="191"/>
      <c r="I174" s="192"/>
      <c r="J174" s="79"/>
      <c r="K174" s="79"/>
      <c r="L174" s="79"/>
      <c r="M174" s="79"/>
      <c r="N174" s="171"/>
      <c r="O174" s="172"/>
    </row>
    <row r="175" spans="1:15" ht="82.7" customHeight="1" thickBot="1">
      <c r="A175" s="79" t="s">
        <v>198</v>
      </c>
      <c r="B175" s="79"/>
      <c r="C175" s="79"/>
      <c r="D175" s="79"/>
      <c r="E175" s="74" t="s">
        <v>199</v>
      </c>
      <c r="F175" s="186"/>
      <c r="G175" s="186"/>
      <c r="H175" s="186"/>
      <c r="I175" s="186"/>
      <c r="J175" s="79"/>
      <c r="K175" s="79"/>
      <c r="L175" s="79"/>
      <c r="M175" s="79"/>
      <c r="N175" s="189"/>
      <c r="O175" s="190"/>
    </row>
    <row r="176" spans="1:15" ht="82.7" customHeight="1" thickBot="1">
      <c r="A176" s="79" t="s">
        <v>200</v>
      </c>
      <c r="B176" s="79"/>
      <c r="C176" s="79"/>
      <c r="D176" s="79"/>
      <c r="E176" s="74" t="s">
        <v>201</v>
      </c>
      <c r="F176" s="186"/>
      <c r="G176" s="186"/>
      <c r="H176" s="186"/>
      <c r="I176" s="186"/>
      <c r="J176" s="79"/>
      <c r="K176" s="79"/>
      <c r="L176" s="79"/>
      <c r="M176" s="79"/>
      <c r="N176" s="189"/>
      <c r="O176" s="190"/>
    </row>
    <row r="177" spans="1:15" ht="82.7" customHeight="1" thickBot="1">
      <c r="A177" s="79" t="s">
        <v>202</v>
      </c>
      <c r="B177" s="79"/>
      <c r="C177" s="79"/>
      <c r="D177" s="79"/>
      <c r="E177" s="74" t="s">
        <v>203</v>
      </c>
      <c r="F177" s="186"/>
      <c r="G177" s="186"/>
      <c r="H177" s="186"/>
      <c r="I177" s="186"/>
      <c r="J177" s="79"/>
      <c r="K177" s="79"/>
      <c r="L177" s="79"/>
      <c r="M177" s="79"/>
      <c r="N177" s="189"/>
      <c r="O177" s="190"/>
    </row>
  </sheetData>
  <mergeCells count="421">
    <mergeCell ref="G130:H130"/>
    <mergeCell ref="I130:J130"/>
    <mergeCell ref="L130:M130"/>
    <mergeCell ref="N130:O130"/>
    <mergeCell ref="N103:O103"/>
    <mergeCell ref="G111:N111"/>
    <mergeCell ref="G112:N112"/>
    <mergeCell ref="G113:N113"/>
    <mergeCell ref="G114:N114"/>
    <mergeCell ref="G123:N123"/>
    <mergeCell ref="G124:N124"/>
    <mergeCell ref="G119:N119"/>
    <mergeCell ref="N73:O73"/>
    <mergeCell ref="A74:O74"/>
    <mergeCell ref="A75:F75"/>
    <mergeCell ref="G72:H72"/>
    <mergeCell ref="I72:J72"/>
    <mergeCell ref="A73:B73"/>
    <mergeCell ref="C72:D72"/>
    <mergeCell ref="E72:F72"/>
    <mergeCell ref="L72:M72"/>
    <mergeCell ref="L73:M73"/>
    <mergeCell ref="G94:N94"/>
    <mergeCell ref="E102:F102"/>
    <mergeCell ref="G102:H102"/>
    <mergeCell ref="A95:O95"/>
    <mergeCell ref="G88:N88"/>
    <mergeCell ref="G92:N92"/>
    <mergeCell ref="G79:N79"/>
    <mergeCell ref="G86:N86"/>
    <mergeCell ref="A76:C79"/>
    <mergeCell ref="C102:D102"/>
    <mergeCell ref="G78:N78"/>
    <mergeCell ref="G76:N76"/>
    <mergeCell ref="G89:N89"/>
    <mergeCell ref="G80:N80"/>
    <mergeCell ref="G84:N84"/>
    <mergeCell ref="G85:N85"/>
    <mergeCell ref="A121:C124"/>
    <mergeCell ref="D121:F124"/>
    <mergeCell ref="I102:J102"/>
    <mergeCell ref="G73:H73"/>
    <mergeCell ref="I73:J73"/>
    <mergeCell ref="D106:F120"/>
    <mergeCell ref="G75:O75"/>
    <mergeCell ref="G103:H103"/>
    <mergeCell ref="I103:J103"/>
    <mergeCell ref="L103:M103"/>
    <mergeCell ref="G115:N115"/>
    <mergeCell ref="G116:N116"/>
    <mergeCell ref="G117:N117"/>
    <mergeCell ref="G118:N118"/>
    <mergeCell ref="A110:C120"/>
    <mergeCell ref="G87:N87"/>
    <mergeCell ref="G82:N82"/>
    <mergeCell ref="G81:N81"/>
    <mergeCell ref="C73:D73"/>
    <mergeCell ref="E73:F73"/>
    <mergeCell ref="C99:D99"/>
    <mergeCell ref="E99:F99"/>
    <mergeCell ref="A102:B102"/>
    <mergeCell ref="G93:N93"/>
    <mergeCell ref="L160:M160"/>
    <mergeCell ref="N160:O160"/>
    <mergeCell ref="N158:O158"/>
    <mergeCell ref="G77:N77"/>
    <mergeCell ref="E130:F130"/>
    <mergeCell ref="E131:F131"/>
    <mergeCell ref="G83:N83"/>
    <mergeCell ref="A91:C94"/>
    <mergeCell ref="D91:F94"/>
    <mergeCell ref="N97:O99"/>
    <mergeCell ref="C98:F98"/>
    <mergeCell ref="A106:C109"/>
    <mergeCell ref="L159:M159"/>
    <mergeCell ref="C159:K159"/>
    <mergeCell ref="G90:N90"/>
    <mergeCell ref="G91:N91"/>
    <mergeCell ref="K97:K99"/>
    <mergeCell ref="L158:M158"/>
    <mergeCell ref="N159:O159"/>
    <mergeCell ref="G155:N155"/>
    <mergeCell ref="A134:B134"/>
    <mergeCell ref="L97:M99"/>
    <mergeCell ref="D76:F90"/>
    <mergeCell ref="A80:C90"/>
    <mergeCell ref="N65:O67"/>
    <mergeCell ref="C66:F66"/>
    <mergeCell ref="A28:E28"/>
    <mergeCell ref="F28:H28"/>
    <mergeCell ref="I28:K28"/>
    <mergeCell ref="I25:K27"/>
    <mergeCell ref="O25:O27"/>
    <mergeCell ref="L25:N27"/>
    <mergeCell ref="L28:N28"/>
    <mergeCell ref="N37:O37"/>
    <mergeCell ref="C36:D36"/>
    <mergeCell ref="C35:F35"/>
    <mergeCell ref="E36:F36"/>
    <mergeCell ref="G35:H36"/>
    <mergeCell ref="I35:J36"/>
    <mergeCell ref="K34:K36"/>
    <mergeCell ref="L34:M36"/>
    <mergeCell ref="L29:N29"/>
    <mergeCell ref="L30:N30"/>
    <mergeCell ref="A24:E27"/>
    <mergeCell ref="F29:H29"/>
    <mergeCell ref="A29:E29"/>
    <mergeCell ref="A30:E30"/>
    <mergeCell ref="A31:O31"/>
    <mergeCell ref="F9:G10"/>
    <mergeCell ref="A22:O22"/>
    <mergeCell ref="I70:J70"/>
    <mergeCell ref="I71:J71"/>
    <mergeCell ref="C71:D71"/>
    <mergeCell ref="A34:B36"/>
    <mergeCell ref="N68:O68"/>
    <mergeCell ref="L38:M38"/>
    <mergeCell ref="N38:O38"/>
    <mergeCell ref="E38:F38"/>
    <mergeCell ref="G38:H38"/>
    <mergeCell ref="I38:J38"/>
    <mergeCell ref="A38:B38"/>
    <mergeCell ref="G51:N51"/>
    <mergeCell ref="G52:N52"/>
    <mergeCell ref="G53:N53"/>
    <mergeCell ref="G54:N54"/>
    <mergeCell ref="G55:N55"/>
    <mergeCell ref="G56:N56"/>
    <mergeCell ref="G44:N44"/>
    <mergeCell ref="G45:N45"/>
    <mergeCell ref="A65:B67"/>
    <mergeCell ref="K65:K67"/>
    <mergeCell ref="L65:M67"/>
    <mergeCell ref="A32:O32"/>
    <mergeCell ref="A33:O33"/>
    <mergeCell ref="I29:K29"/>
    <mergeCell ref="I30:K30"/>
    <mergeCell ref="A17:O18"/>
    <mergeCell ref="A19:O19"/>
    <mergeCell ref="A20:D20"/>
    <mergeCell ref="E20:H20"/>
    <mergeCell ref="I20:L20"/>
    <mergeCell ref="F25:H27"/>
    <mergeCell ref="F24:O24"/>
    <mergeCell ref="M21:O21"/>
    <mergeCell ref="F30:H30"/>
    <mergeCell ref="I21:L21"/>
    <mergeCell ref="E21:H21"/>
    <mergeCell ref="A23:O23"/>
    <mergeCell ref="G43:O43"/>
    <mergeCell ref="C65:J65"/>
    <mergeCell ref="G66:H67"/>
    <mergeCell ref="I66:J67"/>
    <mergeCell ref="C67:D67"/>
    <mergeCell ref="E67:F67"/>
    <mergeCell ref="A5:B5"/>
    <mergeCell ref="A6:B6"/>
    <mergeCell ref="A7:B8"/>
    <mergeCell ref="C7:F8"/>
    <mergeCell ref="N34:O36"/>
    <mergeCell ref="A37:B37"/>
    <mergeCell ref="C37:D37"/>
    <mergeCell ref="E37:F37"/>
    <mergeCell ref="G37:H37"/>
    <mergeCell ref="I37:J37"/>
    <mergeCell ref="L37:M37"/>
    <mergeCell ref="G7:G8"/>
    <mergeCell ref="H7:H8"/>
    <mergeCell ref="I7:J8"/>
    <mergeCell ref="K7:L8"/>
    <mergeCell ref="M7:N8"/>
    <mergeCell ref="A9:B10"/>
    <mergeCell ref="K9:L10"/>
    <mergeCell ref="C34:J34"/>
    <mergeCell ref="H9:J10"/>
    <mergeCell ref="A177:D177"/>
    <mergeCell ref="A170:O170"/>
    <mergeCell ref="A175:D175"/>
    <mergeCell ref="A176:D176"/>
    <mergeCell ref="E175:I175"/>
    <mergeCell ref="E176:I176"/>
    <mergeCell ref="E177:I177"/>
    <mergeCell ref="E173:I173"/>
    <mergeCell ref="J172:M172"/>
    <mergeCell ref="J176:M176"/>
    <mergeCell ref="N176:O176"/>
    <mergeCell ref="A172:D172"/>
    <mergeCell ref="E172:I172"/>
    <mergeCell ref="J175:M175"/>
    <mergeCell ref="N175:O175"/>
    <mergeCell ref="N172:O172"/>
    <mergeCell ref="J177:M177"/>
    <mergeCell ref="N177:O177"/>
    <mergeCell ref="A171:O171"/>
    <mergeCell ref="E174:I174"/>
    <mergeCell ref="A43:F43"/>
    <mergeCell ref="J174:M174"/>
    <mergeCell ref="A173:D174"/>
    <mergeCell ref="N173:O174"/>
    <mergeCell ref="A39:B39"/>
    <mergeCell ref="C38:D38"/>
    <mergeCell ref="M20:O20"/>
    <mergeCell ref="A21:D21"/>
    <mergeCell ref="A3:O3"/>
    <mergeCell ref="A4:O4"/>
    <mergeCell ref="L102:M102"/>
    <mergeCell ref="N102:O102"/>
    <mergeCell ref="A100:B100"/>
    <mergeCell ref="C100:D100"/>
    <mergeCell ref="E100:F100"/>
    <mergeCell ref="G100:H100"/>
    <mergeCell ref="I100:J100"/>
    <mergeCell ref="L100:M100"/>
    <mergeCell ref="N100:O100"/>
    <mergeCell ref="A101:B101"/>
    <mergeCell ref="C101:D101"/>
    <mergeCell ref="E101:F101"/>
    <mergeCell ref="G101:H101"/>
    <mergeCell ref="G98:H99"/>
    <mergeCell ref="I98:J99"/>
    <mergeCell ref="C39:D39"/>
    <mergeCell ref="F1:K1"/>
    <mergeCell ref="F2:K2"/>
    <mergeCell ref="A1:E2"/>
    <mergeCell ref="L1:O2"/>
    <mergeCell ref="N13:O13"/>
    <mergeCell ref="I11:J11"/>
    <mergeCell ref="A16:O16"/>
    <mergeCell ref="K11:L11"/>
    <mergeCell ref="A11:B11"/>
    <mergeCell ref="C11:D11"/>
    <mergeCell ref="F11:G11"/>
    <mergeCell ref="M11:N11"/>
    <mergeCell ref="A12:B12"/>
    <mergeCell ref="C12:O12"/>
    <mergeCell ref="A13:B13"/>
    <mergeCell ref="C13:L13"/>
    <mergeCell ref="A14:B15"/>
    <mergeCell ref="C14:H15"/>
    <mergeCell ref="K14:O15"/>
    <mergeCell ref="C5:I5"/>
    <mergeCell ref="C6:O6"/>
    <mergeCell ref="C9:E10"/>
    <mergeCell ref="M9:O10"/>
    <mergeCell ref="I14:J15"/>
    <mergeCell ref="E39:F39"/>
    <mergeCell ref="G39:H39"/>
    <mergeCell ref="I39:J39"/>
    <mergeCell ref="L39:M39"/>
    <mergeCell ref="N39:O39"/>
    <mergeCell ref="G121:N121"/>
    <mergeCell ref="G122:N122"/>
    <mergeCell ref="A104:O104"/>
    <mergeCell ref="A105:F105"/>
    <mergeCell ref="G105:O105"/>
    <mergeCell ref="G106:N106"/>
    <mergeCell ref="G107:N107"/>
    <mergeCell ref="G108:N108"/>
    <mergeCell ref="G109:N109"/>
    <mergeCell ref="G110:N110"/>
    <mergeCell ref="I101:J101"/>
    <mergeCell ref="L101:M101"/>
    <mergeCell ref="N101:O101"/>
    <mergeCell ref="G120:N120"/>
    <mergeCell ref="A103:B103"/>
    <mergeCell ref="C103:D103"/>
    <mergeCell ref="E103:F103"/>
    <mergeCell ref="A40:B40"/>
    <mergeCell ref="C40:D40"/>
    <mergeCell ref="E40:F40"/>
    <mergeCell ref="G40:H40"/>
    <mergeCell ref="I40:J40"/>
    <mergeCell ref="L40:M40"/>
    <mergeCell ref="N40:O40"/>
    <mergeCell ref="A63:O63"/>
    <mergeCell ref="G46:N46"/>
    <mergeCell ref="G47:N47"/>
    <mergeCell ref="G48:N48"/>
    <mergeCell ref="G49:N49"/>
    <mergeCell ref="G50:N50"/>
    <mergeCell ref="A42:O42"/>
    <mergeCell ref="G58:N58"/>
    <mergeCell ref="G59:N59"/>
    <mergeCell ref="G60:N60"/>
    <mergeCell ref="G57:N57"/>
    <mergeCell ref="G61:N61"/>
    <mergeCell ref="G62:N62"/>
    <mergeCell ref="A44:C47"/>
    <mergeCell ref="D44:F58"/>
    <mergeCell ref="A48:C58"/>
    <mergeCell ref="A59:C62"/>
    <mergeCell ref="D59:F62"/>
    <mergeCell ref="A41:B41"/>
    <mergeCell ref="C41:D41"/>
    <mergeCell ref="A132:B132"/>
    <mergeCell ref="C132:D132"/>
    <mergeCell ref="E132:F132"/>
    <mergeCell ref="G132:H132"/>
    <mergeCell ref="I132:J132"/>
    <mergeCell ref="L132:M132"/>
    <mergeCell ref="N132:O132"/>
    <mergeCell ref="C131:D131"/>
    <mergeCell ref="G131:H131"/>
    <mergeCell ref="I131:J131"/>
    <mergeCell ref="L131:M131"/>
    <mergeCell ref="N131:O131"/>
    <mergeCell ref="L69:M69"/>
    <mergeCell ref="L70:M70"/>
    <mergeCell ref="L71:M71"/>
    <mergeCell ref="A69:B69"/>
    <mergeCell ref="A70:B70"/>
    <mergeCell ref="A71:B71"/>
    <mergeCell ref="C69:D69"/>
    <mergeCell ref="C70:D70"/>
    <mergeCell ref="E69:F69"/>
    <mergeCell ref="G69:H69"/>
    <mergeCell ref="I69:J69"/>
    <mergeCell ref="A133:B133"/>
    <mergeCell ref="G154:N154"/>
    <mergeCell ref="C134:D134"/>
    <mergeCell ref="E134:F134"/>
    <mergeCell ref="C133:D133"/>
    <mergeCell ref="E133:F133"/>
    <mergeCell ref="G133:H133"/>
    <mergeCell ref="G134:H134"/>
    <mergeCell ref="I134:J134"/>
    <mergeCell ref="L134:M134"/>
    <mergeCell ref="I133:J133"/>
    <mergeCell ref="L133:M133"/>
    <mergeCell ref="N133:O133"/>
    <mergeCell ref="G142:N142"/>
    <mergeCell ref="G143:N143"/>
    <mergeCell ref="G144:N144"/>
    <mergeCell ref="G145:N145"/>
    <mergeCell ref="G146:N146"/>
    <mergeCell ref="G147:N147"/>
    <mergeCell ref="G148:N148"/>
    <mergeCell ref="G149:N149"/>
    <mergeCell ref="G150:N150"/>
    <mergeCell ref="E70:F70"/>
    <mergeCell ref="G70:H70"/>
    <mergeCell ref="G71:H71"/>
    <mergeCell ref="E71:F71"/>
    <mergeCell ref="A72:B72"/>
    <mergeCell ref="N69:O69"/>
    <mergeCell ref="N70:O70"/>
    <mergeCell ref="N71:O71"/>
    <mergeCell ref="N72:O72"/>
    <mergeCell ref="E68:F68"/>
    <mergeCell ref="G68:H68"/>
    <mergeCell ref="I68:J68"/>
    <mergeCell ref="A68:B68"/>
    <mergeCell ref="J173:M173"/>
    <mergeCell ref="A96:O96"/>
    <mergeCell ref="A97:B99"/>
    <mergeCell ref="C97:J97"/>
    <mergeCell ref="A157:A160"/>
    <mergeCell ref="A161:A163"/>
    <mergeCell ref="C164:O164"/>
    <mergeCell ref="C165:O165"/>
    <mergeCell ref="C168:O168"/>
    <mergeCell ref="C169:O169"/>
    <mergeCell ref="C161:K161"/>
    <mergeCell ref="L161:M161"/>
    <mergeCell ref="C162:K162"/>
    <mergeCell ref="L162:M162"/>
    <mergeCell ref="C163:K163"/>
    <mergeCell ref="L163:M163"/>
    <mergeCell ref="N163:O163"/>
    <mergeCell ref="C158:K158"/>
    <mergeCell ref="C157:K157"/>
    <mergeCell ref="A131:B131"/>
    <mergeCell ref="L68:M68"/>
    <mergeCell ref="G152:N152"/>
    <mergeCell ref="G153:N153"/>
    <mergeCell ref="C166:O166"/>
    <mergeCell ref="E41:F41"/>
    <mergeCell ref="G41:H41"/>
    <mergeCell ref="I41:J41"/>
    <mergeCell ref="L41:M41"/>
    <mergeCell ref="N41:O41"/>
    <mergeCell ref="A64:O64"/>
    <mergeCell ref="G137:N137"/>
    <mergeCell ref="G138:N138"/>
    <mergeCell ref="G139:N139"/>
    <mergeCell ref="G140:N140"/>
    <mergeCell ref="A141:C151"/>
    <mergeCell ref="G141:N141"/>
    <mergeCell ref="N162:O162"/>
    <mergeCell ref="N161:O161"/>
    <mergeCell ref="A156:O156"/>
    <mergeCell ref="N157:O157"/>
    <mergeCell ref="G151:N151"/>
    <mergeCell ref="C160:K160"/>
    <mergeCell ref="L157:M157"/>
    <mergeCell ref="C68:D68"/>
    <mergeCell ref="A164:A169"/>
    <mergeCell ref="A125:O125"/>
    <mergeCell ref="A126:O126"/>
    <mergeCell ref="A127:B129"/>
    <mergeCell ref="C127:J127"/>
    <mergeCell ref="K127:K129"/>
    <mergeCell ref="L127:M129"/>
    <mergeCell ref="N127:O129"/>
    <mergeCell ref="C128:F128"/>
    <mergeCell ref="G128:H129"/>
    <mergeCell ref="I128:J129"/>
    <mergeCell ref="C129:D129"/>
    <mergeCell ref="E129:F129"/>
    <mergeCell ref="A130:B130"/>
    <mergeCell ref="C130:D130"/>
    <mergeCell ref="D152:F155"/>
    <mergeCell ref="A152:C155"/>
    <mergeCell ref="C167:O167"/>
    <mergeCell ref="N134:O134"/>
    <mergeCell ref="A135:O135"/>
    <mergeCell ref="A136:F136"/>
    <mergeCell ref="G136:O136"/>
    <mergeCell ref="A137:C140"/>
    <mergeCell ref="D137:F151"/>
  </mergeCells>
  <hyperlinks>
    <hyperlink ref="C165" r:id="rId1" xr:uid="{00000000-0004-0000-0000-000000000000}"/>
    <hyperlink ref="C166" r:id="rId2" xr:uid="{00000000-0004-0000-0000-000001000000}"/>
    <hyperlink ref="C167" r:id="rId3" xr:uid="{00000000-0004-0000-0000-000002000000}"/>
    <hyperlink ref="C168" r:id="rId4" xr:uid="{00000000-0004-0000-0000-000003000000}"/>
    <hyperlink ref="C169" r:id="rId5" xr:uid="{00000000-0004-0000-0000-000004000000}"/>
  </hyperlinks>
  <printOptions horizontalCentered="1" verticalCentered="1"/>
  <pageMargins left="0.31496062992125984" right="0.31496062992125984" top="0.15748031496062992" bottom="0.15748031496062992" header="0.31496062992125984" footer="0.31496062992125984"/>
  <pageSetup paperSize="9" scale="64" fitToHeight="0" orientation="landscape" r:id="rId6"/>
  <rowBreaks count="8" manualBreakCount="8">
    <brk id="22" max="16383" man="1"/>
    <brk id="30" max="14" man="1"/>
    <brk id="41" max="16383" man="1"/>
    <brk id="72" max="14" man="1"/>
    <brk id="101" max="14" man="1"/>
    <brk id="124" max="16383" man="1"/>
    <brk id="134" max="16383" man="1"/>
    <brk id="170" max="14" man="1"/>
  </row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8AD47C66C0B64093EE2282D2C59253" ma:contentTypeVersion="6" ma:contentTypeDescription="Crear nuevo documento." ma:contentTypeScope="" ma:versionID="f8a7f687eed0b87e05a2b16dd6c42cdf">
  <xsd:schema xmlns:xsd="http://www.w3.org/2001/XMLSchema" xmlns:xs="http://www.w3.org/2001/XMLSchema" xmlns:p="http://schemas.microsoft.com/office/2006/metadata/properties" xmlns:ns2="9134413c-24d0-4c30-b33c-2e070a2a8cc4" targetNamespace="http://schemas.microsoft.com/office/2006/metadata/properties" ma:root="true" ma:fieldsID="ef80bc1ce573c09359a585baff29d332" ns2:_="">
    <xsd:import namespace="9134413c-24d0-4c30-b33c-2e070a2a8c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4413c-24d0-4c30-b33c-2e070a2a8c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CA48AD-8933-4613-BDCB-988E49B8C5C3}"/>
</file>

<file path=customXml/itemProps2.xml><?xml version="1.0" encoding="utf-8"?>
<ds:datastoreItem xmlns:ds="http://schemas.openxmlformats.org/officeDocument/2006/customXml" ds:itemID="{2FB63116-5488-42B7-A444-C9A1BEEBBBBD}"/>
</file>

<file path=customXml/itemProps3.xml><?xml version="1.0" encoding="utf-8"?>
<ds:datastoreItem xmlns:ds="http://schemas.openxmlformats.org/officeDocument/2006/customXml" ds:itemID="{501B1FB5-F0B6-4218-9BDE-2CED596F72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 invitado</cp:lastModifiedBy>
  <cp:revision/>
  <dcterms:created xsi:type="dcterms:W3CDTF">2016-07-11T21:39:52Z</dcterms:created>
  <dcterms:modified xsi:type="dcterms:W3CDTF">2021-11-16T01:18:47Z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0x010100058AD47C66C0B64093EE2282D2C59253</vt:lpwstr>
  </property>
</Properties>
</file>