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ye-my.sharepoint.com/personal/gpcmercadotecnia_ug_edu_ec/Documents/5) CII 2021 - 2022/Syllabus 2021CII EDITABLES/LICENCIATURA EN MERCADOTECNIA/5/"/>
    </mc:Choice>
  </mc:AlternateContent>
  <xr:revisionPtr revIDLastSave="7" documentId="13_ncr:1_{1142AE19-1B04-4287-91AE-48C54E22A9F4}" xr6:coauthVersionLast="47" xr6:coauthVersionMax="47" xr10:uidLastSave="{A36BCD99-AA8F-454D-98B4-145DF3BF43E2}"/>
  <bookViews>
    <workbookView xWindow="-96" yWindow="-96" windowWidth="19392" windowHeight="10392" xr2:uid="{D29201DA-CFFC-4751-9E42-C6BD29E4D548}"/>
  </bookViews>
  <sheets>
    <sheet name="Hoja1" sheetId="1" r:id="rId1"/>
  </sheets>
  <definedNames>
    <definedName name="_xlnm.Print_Area" localSheetId="0">Hoja1!$A$2:$O$239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</calcChain>
</file>

<file path=xl/sharedStrings.xml><?xml version="1.0" encoding="utf-8"?>
<sst xmlns="http://schemas.openxmlformats.org/spreadsheetml/2006/main" count="416" uniqueCount="218">
  <si>
    <t xml:space="preserve">UNIVERSIDAD DE GUAYAQUIL </t>
  </si>
  <si>
    <t xml:space="preserve">FACULTAD CIENCIAS ADMINISTRATIVAS                                                                                                                                                                                                                          </t>
  </si>
  <si>
    <t>A)  Datos informativos</t>
  </si>
  <si>
    <t xml:space="preserve">Facultad: </t>
  </si>
  <si>
    <t> CIENCIAS ADMINISTRATIVAS</t>
  </si>
  <si>
    <t>Dominio:</t>
  </si>
  <si>
    <t>DESARROLLO LOCAL Y EMPRENDIMIENTO SOCIO ECONÓMICO SOSTENIBLE  </t>
  </si>
  <si>
    <t>Carrera:</t>
  </si>
  <si>
    <t xml:space="preserve">LICENCIATURA EN MERCADOTECNIA </t>
  </si>
  <si>
    <t>Asignatura:</t>
  </si>
  <si>
    <t>LOGÍSTICA</t>
  </si>
  <si>
    <t>Código:</t>
  </si>
  <si>
    <t>Unidad de organización curricular:</t>
  </si>
  <si>
    <t>PROFESIONAL</t>
  </si>
  <si>
    <t>Campo de formación:</t>
  </si>
  <si>
    <t>PRAXIS PREPROFESIONAL</t>
  </si>
  <si>
    <t>TEÓRICOS METODOLÓGICOS</t>
  </si>
  <si>
    <t>Semestre:</t>
  </si>
  <si>
    <t>QUINTO</t>
  </si>
  <si>
    <t>Paralelo:</t>
  </si>
  <si>
    <t>A) MER-SMA-5-1</t>
  </si>
  <si>
    <t xml:space="preserve">Horario: </t>
  </si>
  <si>
    <t>A) MER-SVE-5-2</t>
  </si>
  <si>
    <t>B) MER-SNO-5-3</t>
  </si>
  <si>
    <t>Plan de estudios:</t>
  </si>
  <si>
    <t>N°. Créditos:</t>
  </si>
  <si>
    <t>Horas componente docencia:</t>
  </si>
  <si>
    <t>Horas componente de práctica y experimentación:</t>
  </si>
  <si>
    <t>Horas componente trabajo autónoma:</t>
  </si>
  <si>
    <t xml:space="preserve">Prerrequisitos: </t>
  </si>
  <si>
    <t>TECNICAS DE VENTAS</t>
  </si>
  <si>
    <t xml:space="preserve">Período académico: </t>
  </si>
  <si>
    <t xml:space="preserve">Ciclo: </t>
  </si>
  <si>
    <t>II</t>
  </si>
  <si>
    <t>Docente:</t>
  </si>
  <si>
    <t>B) PARRA SUAREZ RICHARD JOHN</t>
  </si>
  <si>
    <t>TITULO DE POSGRADO:</t>
  </si>
  <si>
    <t>MASTER EN ADMINISTRACION DE EMPRESAS</t>
  </si>
  <si>
    <t>A) LEYLA FLORES CARVAJAL</t>
  </si>
  <si>
    <t>B) Justificación del conocimiento del syllabus en el campo de formación</t>
  </si>
  <si>
    <t>Breve Justificación de los contenidos del Syllabus: En la actualidad el crecimiento económico y la tecnificación de la producción, han dado la pauta a los cambios, no sólo conceptuales respecto al modo de ver y llevar la comercialización, sino de fondo. Términos como globalización, competitividad y diferenciación, etc., son términos actuales.</t>
  </si>
  <si>
    <t>Es por ello que para facilitar esta distribución es indispensable preparar al estudiantes para llegar a ser profesionales tecnificado, conocedor y dominador de cada uno de los pasos de la ciencia mercadológica, para lo cual surge las Politicas de distribución con el fin de preparar y capacitar a los profesionales de marketing en la estructura científica y técnica de distribución y logística.</t>
  </si>
  <si>
    <t xml:space="preserve">Aportes teóricos </t>
  </si>
  <si>
    <t>Aportes metodológicos</t>
  </si>
  <si>
    <t>Aporte a la comprensión de los problemas del campo profesional</t>
  </si>
  <si>
    <t>Contextos de aplicación</t>
  </si>
  <si>
    <t>Provee al estudiante de los insumos teóricos  para la gestión de la Logística y Distribución de productos,  así como conocimientos de las ventajas y desventajas de las diferentes  estrategias que se utilizan en la selección de los adecuados canales con el fin de llevar los bienes y servicios al consumidor final</t>
  </si>
  <si>
    <t>.</t>
  </si>
  <si>
    <t>El estudiante aplica la integración de saberes para porponer las estrategias comerciales que permitan el trabajo eficiente y eficáz del equipo de operaciones de distribución y logística en la correcta distibución de productos del área comercial, así como solución de  problemas en abastecimiento a los diferentes canales en la entrega a tiempo del producto para la venta así como la permanencia  del producto en el  mercado.</t>
  </si>
  <si>
    <t>La asignatura tiene un carácter social y se enmarca dentro del aspecto administrativo y comercial  de las organizaciones, así como de las estrategias y técnicas de distribución.</t>
  </si>
  <si>
    <t>C) Propósitos y aportes al perfil de egreso</t>
  </si>
  <si>
    <t>Propósitos del aprendizaje del syllabus relacionados con el campo de estudio y objetivos de la carrera:</t>
  </si>
  <si>
    <t>Aportes al perfil de egreso: Capacidades integrales y/o competencias, logros o resultados de aprendizaje</t>
  </si>
  <si>
    <t>Genéricas de la Universidad de Guayaquil</t>
  </si>
  <si>
    <t>Específicas de la carrera</t>
  </si>
  <si>
    <t>Logros de aprendizaje</t>
  </si>
  <si>
    <t>Ámbito</t>
  </si>
  <si>
    <t>La asignatura Logística, pretende que los estudiantes adquieran conocimientos que  permitan proponer estrategias  desde la perspectiva de la Logística y Distribución que apoyen el logro de los objetivos mercadológicos de una organización en un entorno competitivo y global.</t>
  </si>
  <si>
    <t>Analiza, sistematiza y amplía la información, desarrolla interrogantes orientado el uso de su  conocimiento hacia la aplicación práctica y la meta cognición.        Integra equipos colaborativos,  multi profesionales para el diseño de propuestas en nuevos canales de distribución e innovación.</t>
  </si>
  <si>
    <t>Conoce y presenta habilidades en los lenguajes informáticos y digitales aplicados en  la generación de conocimientos en el ejercicio profesional.</t>
  </si>
  <si>
    <t xml:space="preserve"> Elabora planes de distribución en los canales de  marketing y toma de decisiones estratégicas en todas las áreas relacionadas con el desarrollo de mercados. Investiga cuantitativamente ycualitativamente   a partir de las tendencias del mercado y la competencia en la gestión integral del mercado y comprende el comportamiento del consumidor, .fortalecido con  los componentes del Marketing integral: publicidad, promoción,  branding, merchandising, relaciones públicas e imagen corporativa y aplicarlo en  los canales distribución.</t>
  </si>
  <si>
    <t xml:space="preserve">Describe las características de los diferentes tipos de canales de distribución.                                                                                       Investiga aspectos mercadológicos, financieros y del talento humano en forma sistemática.                                                                                      Elabora planes estratégicos apropiados,                                con  técnicas operacionales de gestión logística y distribución  de productos efectivas al mercado.               </t>
  </si>
  <si>
    <t>Conocimientos</t>
  </si>
  <si>
    <t>El estudiante será capaz de tomar decisiones estratégicas y logística a nivel de distribución y comercialización de productos, fortaleciendo sus objetivos y habilidades creativas, comunicacionales para competir en un mercado global.</t>
  </si>
  <si>
    <t>Organiza, interpreta, construye   y evalúa el conocimiento de forma crítica,   creativa e integrada, para la toma de decisiones y la resolución de problemas.</t>
  </si>
  <si>
    <t>Analiza, gestiona y evalúa problemas con enfoque sistémico, utilizando los lenguajes, métodos, procesos y procedimientos disciplinares para la explicación e intervención de la realidad, asumiendo sus transformaciones y complejidades.</t>
  </si>
  <si>
    <t xml:space="preserve"> Diseña estrategias para  posicionar productos y marcas en canales diversificados, discierne  y evalua las actividades relacionadas al desarrollo en  puntos de distribución. Desarrolla la  capacidad de reflexión analítica ante la realidad de los negocios en un mercado altamente competitivo y global.</t>
  </si>
  <si>
    <t xml:space="preserve"> Modifica su entorno pròximo con ideas creativas.                                                                                                     Obtiene información precisa en la identificación de sus clientes.                                                          Aplica sistemáticamente la estrategia ganar - ganar en los negocios.                                                                                Identifica las necesidades del consumidor y escoge los métodos de interacción según los diferentes tipos de clientes,  la investiga las preferencias que tiene el consumidor para adquirir los productos y con esta información diseñar los canales de distribución más óptimos para el servicio y satisfacción de los clientes,</t>
  </si>
  <si>
    <t>Habilidades</t>
  </si>
  <si>
    <t>Se pretende que el estudiante fortalezca sus valores ciudadanos y profesionales concientizando su compromiso ético, social y humanista con la sociedad.</t>
  </si>
  <si>
    <t>Fortalece habilidades intra e interpersonales con compromiso ético y conciencia ciudadana frente a situaciones de injusticia y exclusión, el medio ambiente y la paz.</t>
  </si>
  <si>
    <t>Gestiona las habilidades de la profesión con creatividad, potenciando su función política y social, siendo consciente de la necesidad de procurar su aprendizaje y formación a lo largo de la vida.</t>
  </si>
  <si>
    <t>Armoniza lo teórico-práctico con  habilidades y actitudes éticas, responsabilidad y sensibilidad social, consciente del derecho nacional e internacional.  Diseña y ejecuta acciones relativas al marketing estratégico de negocios y organizaciones con sólidos fundamentos humanísticos, sociales  y éticos ante el consumidor, cliente interno, y la comunidad en general.</t>
  </si>
  <si>
    <t>Diseña estrategias para  posicionar productos y marcas en canales diversificados  y evaluar las actividades relacionadas al desarrollo y capatación de puntos de ventas. Desarrolla capacidad de reflexión crítica analítica ante la realidad de los negocios en entorno competitivo global.</t>
  </si>
  <si>
    <t>Valores y actitudes</t>
  </si>
  <si>
    <t>D) Unidades temáticas o de análisis:</t>
  </si>
  <si>
    <t>Unidad # 1: Elementos e integración del sistema logístico (Cadena de sumnistro)</t>
  </si>
  <si>
    <t>Objetivo:  Aprender las funciones que desempeña la logística en las empresas industriales, comerciales y de servicios</t>
  </si>
  <si>
    <t xml:space="preserve"> Analizar la cadena logística de materias primas y otros aprovisionamientos utilizados en la elaboración, tanto de productos industríales como de consumo</t>
  </si>
  <si>
    <t>Conocer los agentes o intermediarios que intervienen en la cadena logística y los almacenes que se utilizan para que los productos lleguen al consumidor final</t>
  </si>
  <si>
    <t>Saber cuándo necesita la empresa realizar actividades de aprovisionamiento y almacenaje para responder a la demanda de sus clientes</t>
  </si>
  <si>
    <t>Contenidos: Conocimientos a desarrollar.</t>
  </si>
  <si>
    <t>Métodos, técnicas e instrumentos en función de las actividades de organización del aprendizaje.</t>
  </si>
  <si>
    <t>Tiempo de aprendizaje en horas.</t>
  </si>
  <si>
    <t>Escenarios en función de los ambientes de aprendizaje.</t>
  </si>
  <si>
    <t>Recursos didácticos.</t>
  </si>
  <si>
    <t>Componentes de docencia.</t>
  </si>
  <si>
    <t>Componentes de practicas de aplicación y experimentación de los aprendizajes.</t>
  </si>
  <si>
    <t>Componentes de aprendizaje autónomo.</t>
  </si>
  <si>
    <t>Actividades de aprendizaje asistido por el profesor.</t>
  </si>
  <si>
    <t>Actividades de aprendizaje colaborativo.</t>
  </si>
  <si>
    <t>1. Estrategia logística de la empresa</t>
  </si>
  <si>
    <t>Introducción al tema (Motivación- interacción): Presentación en diapositivas y video, conclusiones.</t>
  </si>
  <si>
    <t>Taller:  Actividad para refuerzo de temas</t>
  </si>
  <si>
    <t>Investigación en la Web de las diferentes compañías locales que tienen servicios logísticos en Ecuador</t>
  </si>
  <si>
    <t>VIRTUAL</t>
  </si>
  <si>
    <t>PLATAFORMAS VIRTUALES</t>
  </si>
  <si>
    <t>EVALUACIÓN DE LOS APRENDIZAJES UNIDAD # 1</t>
  </si>
  <si>
    <t>Sistema de evaluación de los aprendizajes en función de:</t>
  </si>
  <si>
    <t>Actividades.</t>
  </si>
  <si>
    <t>Gestión formativa 60%</t>
  </si>
  <si>
    <t xml:space="preserve">a) Trabajo participativo en clase, </t>
  </si>
  <si>
    <t>b) Reportes de talleres y equipos colaborativos,</t>
  </si>
  <si>
    <t xml:space="preserve">c) Controles de lectura, </t>
  </si>
  <si>
    <t>d) Otros: (Detallar) ______________________________________________________________________________________</t>
  </si>
  <si>
    <t>a) Exposiciones individuales y grupales,</t>
  </si>
  <si>
    <t xml:space="preserve">b) Demostración de uso directo de los acervos bibliotecarios o en red, </t>
  </si>
  <si>
    <t xml:space="preserve">c) Trabajo de laboratorio, talleres, seminarios, </t>
  </si>
  <si>
    <t xml:space="preserve">d) Ejercicios Orales y Escritos de técnica jurídica, </t>
  </si>
  <si>
    <t>e) Prácticas Diversas, incluyendo la de los laboratorios,</t>
  </si>
  <si>
    <t xml:space="preserve">f) Trabajos de Campo, </t>
  </si>
  <si>
    <t xml:space="preserve">g) Trabajos individuales de lectura, análisis y aplicación, </t>
  </si>
  <si>
    <t xml:space="preserve">h) Uso creativo y orientado de nuevas TICs y la multimedia, </t>
  </si>
  <si>
    <t xml:space="preserve">i) Lectura crítica y análisis comparado de casos, </t>
  </si>
  <si>
    <t>j) Asistencia y reporte de Eventos académicos.</t>
  </si>
  <si>
    <t>k) Otros: (Detallar) ______________________________________________________________________________________</t>
  </si>
  <si>
    <t>Acreditación y validación 40%</t>
  </si>
  <si>
    <t>a) Exámenes orales y escritos teóricos,</t>
  </si>
  <si>
    <t>b) Exámenes orales y escritos  prácticos,</t>
  </si>
  <si>
    <t xml:space="preserve">c) Sustentación de proyectos de investigación y casos prácticos. </t>
  </si>
  <si>
    <t>d) Otros: (Detallar) _____________________________________________________________________________________</t>
  </si>
  <si>
    <t xml:space="preserve">UNIDAD # 2: LOCALIZACIÓN DE LAS EXISTENCIAS </t>
  </si>
  <si>
    <t>Objetivo: Conocer el proceso de recepción de mercancías procedentes de proveedores, fabricación o devoluciones de clientes.</t>
  </si>
  <si>
    <t>Distinguir los tipos de etiquetas y la codificación de mercancías y unidades de carga para su almacenaje y transporte.</t>
  </si>
  <si>
    <t>Registrar correctamente entradas salidas y devoluciones de producto y unidades de almacenaje, y utilizar los métodos de valoración PMP y FIFQ, para informar sobre las unidades físicas y la inversión del stock almacenado.</t>
  </si>
  <si>
    <t>Saber clasificar las existencias por el método ABC y controlar los artículos para reducir los costes de inventario.</t>
  </si>
  <si>
    <t>Conocer los tipos de inventarios, las normas sobre el informe de los bienes almacenados y los pasos que se deben seguir para realizar inventario físico.</t>
  </si>
  <si>
    <t>Tiempo de aprendizaje.</t>
  </si>
  <si>
    <t>2. La gestión de compras</t>
  </si>
  <si>
    <t>Revisión tema anterior. Introducción al nuevo tema (Motivación- interacción: recordación del tema anterior).</t>
  </si>
  <si>
    <t>Presentación de temas en diapositivas, conferencia interactiva</t>
  </si>
  <si>
    <t>Foro, panel, conclusiones</t>
  </si>
  <si>
    <t xml:space="preserve">Practica selección de la mejor oferta </t>
  </si>
  <si>
    <t>Lectura del capitulo en el libro y elaboración de mapa conceptual,</t>
  </si>
  <si>
    <t>Resumen de conceptos</t>
  </si>
  <si>
    <t>Actividades de comprobación</t>
  </si>
  <si>
    <t>3. La gestión de stocks</t>
  </si>
  <si>
    <t xml:space="preserve">Revisión tema anterior. Introducción al nuevo tema (Motivación- interacción de  mediadores logísticos: compras, manejo de inventarios, empaque y transporte) Presentación de temas en diapositivas, clase magistral.   </t>
  </si>
  <si>
    <t>torbellino de ideas, análisis de caso</t>
  </si>
  <si>
    <t>4. La gestión del Almacén</t>
  </si>
  <si>
    <t>Trabajos de observación dirigida, resolución de problemas, talleres</t>
  </si>
  <si>
    <t>5. El transporte de mercancías</t>
  </si>
  <si>
    <t>Calculos en contenedores para envío de mercancías</t>
  </si>
  <si>
    <t>EVALUACIÓN DE LOS APRENDIZAJES UNIDAD # 2</t>
  </si>
  <si>
    <t>UNIDAD # 3: LOGISTICA COMERCIAL INTERNACIONAL</t>
  </si>
  <si>
    <t>OBJETIVO: Adquirirá conocimientos básicos sobre la exportación e importación de productos</t>
  </si>
  <si>
    <t>6. Incoterms 2020</t>
  </si>
  <si>
    <t xml:space="preserve">Revisión tema anterior. Introducción al nuevo tema (Motivación- interacción) Presentación de temas en diapositivas, foro   </t>
  </si>
  <si>
    <t>Investigación en la WEB sobre incoterms 2020</t>
  </si>
  <si>
    <t>Lectura del capitulo en el libro</t>
  </si>
  <si>
    <t>7. Cálculo de una exportación</t>
  </si>
  <si>
    <t>Revisión tema anterior. Introducción al nuevo tema (Motivación- interacción) Presentación de temas y discusión</t>
  </si>
  <si>
    <t>Ejercicios del cálculo del costo de producto en destino</t>
  </si>
  <si>
    <t xml:space="preserve">Lectura del capitulo en el libro </t>
  </si>
  <si>
    <t>EVALUACIÓN DE LOS APRENDIZAJES UNIDAD # 3</t>
  </si>
  <si>
    <t xml:space="preserve">UNIDAD # 4: NUEVAS MODALIDADES DE CANALES DE DISTRIBUCION  </t>
  </si>
  <si>
    <t>OBJETIVO: Entenderá información básica sobre otras modalidades de Canales de Distribución</t>
  </si>
  <si>
    <t>8. Logística Inversa</t>
  </si>
  <si>
    <t>Logística Verde</t>
  </si>
  <si>
    <t>Zona Franca</t>
  </si>
  <si>
    <t>Deposito Aduanero</t>
  </si>
  <si>
    <t>Revisión tema anterior. Introducción al diseño de los canales de Marketing, discusión dirigida</t>
  </si>
  <si>
    <t>análisis de caso</t>
  </si>
  <si>
    <t>Refuerzo de temas con actividades del texto guía</t>
  </si>
  <si>
    <t xml:space="preserve">9. La logística de la Distribución, Tendencias </t>
  </si>
  <si>
    <t>análisis grupal de ideas y exposición</t>
  </si>
  <si>
    <t>Investigación en la WEB de las diferentes zonas francas en Latinoamerica y depositos aduaneros en la Porvincia del Guayas</t>
  </si>
  <si>
    <t>EVALUACIÓN DE LOS APRENDIZAJES UNIDAD # 4</t>
  </si>
  <si>
    <t>UNIDAD # 5: PLANTEAMIENTO COMERCIAL: ADMINISTRACION DE LAS FUERZAS DE VENTAS, ZONIFICACION Y RUTEO</t>
  </si>
  <si>
    <t>OBJETIVO: Adquirirá conocimientos básicos la Cadena de Abastos para satisfacer a los consumidores</t>
  </si>
  <si>
    <t>10. Configuración de territorios de ventas</t>
  </si>
  <si>
    <t>Ejercicios</t>
  </si>
  <si>
    <t>Identificación  de las características que debe tener una ruta</t>
  </si>
  <si>
    <t>11. Reparto de territorios entre los distintos componentes de la fuerza de ventas</t>
  </si>
  <si>
    <t>12.Constitución de rutas</t>
  </si>
  <si>
    <t>EVALUACIÓN DE LOS APRENDIZAJES UNIDAD # 5</t>
  </si>
  <si>
    <t>F) BIBLIOGRAFÍA</t>
  </si>
  <si>
    <t>Básica</t>
  </si>
  <si>
    <t>No</t>
  </si>
  <si>
    <t>Título de la obra.</t>
  </si>
  <si>
    <t>Existencia en biblioteca.</t>
  </si>
  <si>
    <t>Número de ejemplares.</t>
  </si>
  <si>
    <t>Distribución Logística  978-84-7356-943-9 - Antonio Iglesias</t>
  </si>
  <si>
    <t>NO</t>
  </si>
  <si>
    <t>E-LIBRO</t>
  </si>
  <si>
    <t>MUPO (MULTI-USUARIO)</t>
  </si>
  <si>
    <t>Sebastián Molinillo Jiménez, ESIC Editorial, España 2014  - Distribución comercial aplicada. ISBN 978-84-7356-984-2</t>
  </si>
  <si>
    <t>Dirección de la Fuerza de ventas  ISBN: 84-7356-336-0 - Diez, Navarro y Peral</t>
  </si>
  <si>
    <t>Complementaria</t>
  </si>
  <si>
    <t>Sitios web</t>
  </si>
  <si>
    <t>Dirección electrónica / URL</t>
  </si>
  <si>
    <t>https://www.aduana.gob.ec/</t>
  </si>
  <si>
    <t>https://www.proecuador.gob.ec/</t>
  </si>
  <si>
    <t>https://www.obraspublicas.gob.ec/hoja-de-ruta-logistica-fortalecera-la-competitividad-del-ecuador/</t>
  </si>
  <si>
    <t>F) FIRMAS DE RESPONSABILIDAD</t>
  </si>
  <si>
    <t>Responsabilidad.</t>
  </si>
  <si>
    <t>Nombre del responsable.</t>
  </si>
  <si>
    <t>Firma.</t>
  </si>
  <si>
    <t>Fecha entrega.</t>
  </si>
  <si>
    <t>Elaborado por:</t>
  </si>
  <si>
    <t>A) ING. LEYLA FLORES CARVAJAL</t>
  </si>
  <si>
    <t>Revisado por:</t>
  </si>
  <si>
    <t>ECON. VIVIANA COELLO TUMBACO</t>
  </si>
  <si>
    <t>Aprobado por:</t>
  </si>
  <si>
    <t>ECON. MAURICIO VILLACRESES COBO</t>
  </si>
  <si>
    <t>Secretaría de la facultad:</t>
  </si>
  <si>
    <t>AB. ELIZABETH CORONEL</t>
  </si>
  <si>
    <t>NOVIEMBRE 11 DEL 2021</t>
  </si>
  <si>
    <t>lLogística inversa y verde; ISBN 978-958-762-187-7; AUTOR: Miguel David Rojas López, Julie Patricia Pérez Parra y Luis Miguel Jiménez Gómez; Link: https://elibro.net/es/ereader/uguayaquil/70228</t>
  </si>
  <si>
    <t>Manual de uso de las reglas Incoterms 2020 ISBN: 9788417903404, 9788417903411 - Autores: Cabrera Cánovas, Alfonso; Link: https://elibro.net/es/ereader/uguayaquil/130338</t>
  </si>
  <si>
    <t>Logística empresarial  ISBN: 9789587621860, 9789587623550  - Autores: Vélez Maya, Tulio; 
Link: https://elibro.net/es/ereader/uguayaquil/70227</t>
  </si>
  <si>
    <t>Administración en ventas; ISBN 9786074384147; E-ISBN 9786074388589; AUTOR: Virgilio Torres Morales
Link: https://elibro.net/es/ereader/uguayaquil/39394?page=230</t>
  </si>
  <si>
    <t>A) LUNES 08:30 - 10:30 JUEVES 09:30 - 10:30</t>
  </si>
  <si>
    <t>A) MIERCOLES 13H30 A 15H30 Y VIERNES 15H30 A 16H30</t>
  </si>
  <si>
    <t>B) LUNES 19H30 A 22H30</t>
  </si>
  <si>
    <t>2021-2022</t>
  </si>
  <si>
    <t>En el sentido metodológico, la asignatura permitirá la elaboración de una investigación de las alternativas idóneas  en cuanto a selección de los canales de distribución más óptimos para llevar los productos al cliente final, considerando optimización en tiempo, recursos económicos  y la tipología del producto que se distribuirá hasta el cliente final,  por parte del área comercial de las organizaciones.</t>
  </si>
  <si>
    <t xml:space="preserve">CARRERA DE:  LICENCIATURA EN MERCADOTECNIA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</si>
</sst>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DD7EE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44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8" borderId="0" xfId="0" applyFont="1" applyFill="1"/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11" xfId="0" applyFont="1" applyBorder="1"/>
    <xf numFmtId="0" fontId="12" fillId="0" borderId="7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39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0" fillId="0" borderId="20" xfId="1" applyBorder="1" applyAlignment="1">
      <alignment horizontal="center" vertical="top" wrapText="1"/>
    </xf>
    <xf numFmtId="0" fontId="20" fillId="0" borderId="21" xfId="1" applyBorder="1" applyAlignment="1">
      <alignment horizontal="center" vertical="top" wrapText="1"/>
    </xf>
    <xf numFmtId="0" fontId="20" fillId="0" borderId="43" xfId="1" applyBorder="1" applyAlignment="1">
      <alignment horizontal="center" vertical="top" wrapText="1"/>
    </xf>
    <xf numFmtId="0" fontId="20" fillId="0" borderId="22" xfId="1" applyBorder="1" applyAlignment="1">
      <alignment horizontal="center" vertical="center"/>
    </xf>
    <xf numFmtId="0" fontId="20" fillId="0" borderId="15" xfId="1" applyBorder="1" applyAlignment="1">
      <alignment horizontal="center" vertical="center"/>
    </xf>
    <xf numFmtId="0" fontId="20" fillId="0" borderId="44" xfId="1" applyBorder="1" applyAlignment="1">
      <alignment horizontal="center" vertical="center"/>
    </xf>
    <xf numFmtId="0" fontId="20" fillId="0" borderId="16" xfId="1" applyBorder="1" applyAlignment="1">
      <alignment horizontal="center" vertical="center"/>
    </xf>
    <xf numFmtId="0" fontId="20" fillId="0" borderId="17" xfId="1" applyBorder="1" applyAlignment="1">
      <alignment horizontal="center" vertical="center"/>
    </xf>
    <xf numFmtId="0" fontId="20" fillId="0" borderId="45" xfId="1" applyBorder="1" applyAlignment="1">
      <alignment horizontal="center" vertical="center"/>
    </xf>
    <xf numFmtId="0" fontId="7" fillId="0" borderId="52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5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7" fillId="0" borderId="0" xfId="0" applyFont="1"/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7" fillId="0" borderId="0" xfId="0" applyFont="1" applyBorder="1"/>
    <xf numFmtId="0" fontId="15" fillId="7" borderId="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23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textRotation="90"/>
    </xf>
    <xf numFmtId="0" fontId="8" fillId="5" borderId="23" xfId="0" applyFont="1" applyFill="1" applyBorder="1" applyAlignment="1">
      <alignment horizontal="center" vertical="center" textRotation="90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raspublicas.gob.ec/hoja-de-ruta-logistica-fortalecera-la-competitividad-del-ecuador/" TargetMode="External"/><Relationship Id="rId2" Type="http://schemas.openxmlformats.org/officeDocument/2006/relationships/hyperlink" Target="https://www.proecuador.gob.ec/" TargetMode="External"/><Relationship Id="rId1" Type="http://schemas.openxmlformats.org/officeDocument/2006/relationships/hyperlink" Target="https://www.aduana.gob.ec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2D2B-2F47-435B-A833-C06052969379}">
  <sheetPr>
    <pageSetUpPr fitToPage="1"/>
  </sheetPr>
  <dimension ref="A1:S241"/>
  <sheetViews>
    <sheetView tabSelected="1" view="pageBreakPreview" topLeftCell="A224" zoomScale="55" zoomScaleNormal="100" zoomScaleSheetLayoutView="55" workbookViewId="0">
      <selection activeCell="M235" sqref="M235:O239"/>
    </sheetView>
  </sheetViews>
  <sheetFormatPr defaultColWidth="10.9453125" defaultRowHeight="14.4" x14ac:dyDescent="0.55000000000000004"/>
  <cols>
    <col min="11" max="11" width="12.68359375" customWidth="1"/>
    <col min="15" max="15" width="19.578125" customWidth="1"/>
  </cols>
  <sheetData>
    <row r="1" spans="1:19" ht="14.7" thickBot="1" x14ac:dyDescent="0.6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"/>
      <c r="Q1" s="1"/>
      <c r="R1" s="1"/>
      <c r="S1" s="1"/>
    </row>
    <row r="2" spans="1:19" ht="28.5" thickBot="1" x14ac:dyDescent="0.6">
      <c r="A2" s="420"/>
      <c r="B2" s="421"/>
      <c r="C2" s="421"/>
      <c r="D2" s="421"/>
      <c r="E2" s="421"/>
      <c r="F2" s="424" t="s">
        <v>0</v>
      </c>
      <c r="G2" s="425"/>
      <c r="H2" s="425"/>
      <c r="I2" s="425"/>
      <c r="J2" s="425"/>
      <c r="K2" s="426"/>
      <c r="L2" s="421"/>
      <c r="M2" s="421"/>
      <c r="N2" s="421"/>
      <c r="O2" s="427"/>
      <c r="P2" s="1"/>
      <c r="Q2" s="1"/>
      <c r="R2" s="1"/>
      <c r="S2" s="1"/>
    </row>
    <row r="3" spans="1:19" ht="18.600000000000001" thickBot="1" x14ac:dyDescent="0.6">
      <c r="A3" s="422"/>
      <c r="B3" s="423"/>
      <c r="C3" s="423"/>
      <c r="D3" s="423"/>
      <c r="E3" s="423"/>
      <c r="F3" s="429" t="s">
        <v>1</v>
      </c>
      <c r="G3" s="430"/>
      <c r="H3" s="430"/>
      <c r="I3" s="430"/>
      <c r="J3" s="430"/>
      <c r="K3" s="431"/>
      <c r="L3" s="423"/>
      <c r="M3" s="423"/>
      <c r="N3" s="423"/>
      <c r="O3" s="428"/>
      <c r="P3" s="1"/>
      <c r="Q3" s="1"/>
      <c r="R3" s="1"/>
      <c r="S3" s="1"/>
    </row>
    <row r="4" spans="1:19" ht="14.7" thickBot="1" x14ac:dyDescent="0.6">
      <c r="A4" s="432" t="s">
        <v>217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4"/>
      <c r="P4" s="1"/>
      <c r="Q4" s="1"/>
      <c r="R4" s="1"/>
      <c r="S4" s="1"/>
    </row>
    <row r="5" spans="1:19" ht="15.3" thickBot="1" x14ac:dyDescent="0.6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2"/>
      <c r="Q5" s="2"/>
      <c r="R5" s="2"/>
      <c r="S5" s="2"/>
    </row>
    <row r="6" spans="1:19" ht="29.25" customHeight="1" thickBot="1" x14ac:dyDescent="0.6">
      <c r="A6" s="345" t="s">
        <v>3</v>
      </c>
      <c r="B6" s="346"/>
      <c r="C6" s="435" t="s">
        <v>4</v>
      </c>
      <c r="D6" s="436"/>
      <c r="E6" s="436"/>
      <c r="F6" s="436"/>
      <c r="G6" s="436"/>
      <c r="H6" s="436"/>
      <c r="I6" s="437"/>
      <c r="J6" s="3" t="s">
        <v>5</v>
      </c>
      <c r="K6" s="441" t="s">
        <v>6</v>
      </c>
      <c r="L6" s="442"/>
      <c r="M6" s="442"/>
      <c r="N6" s="442"/>
      <c r="O6" s="443"/>
      <c r="P6" s="2"/>
      <c r="Q6" s="2"/>
      <c r="R6" s="2"/>
      <c r="S6" s="2"/>
    </row>
    <row r="7" spans="1:19" ht="14.7" thickBot="1" x14ac:dyDescent="0.6">
      <c r="A7" s="345" t="s">
        <v>7</v>
      </c>
      <c r="B7" s="346"/>
      <c r="C7" s="438" t="s">
        <v>8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40"/>
      <c r="P7" s="2"/>
      <c r="Q7" s="2"/>
      <c r="R7" s="2"/>
      <c r="S7" s="2"/>
    </row>
    <row r="8" spans="1:19" ht="24.6" x14ac:dyDescent="0.55000000000000004">
      <c r="A8" s="364" t="s">
        <v>9</v>
      </c>
      <c r="B8" s="365"/>
      <c r="C8" s="411" t="s">
        <v>10</v>
      </c>
      <c r="D8" s="412"/>
      <c r="E8" s="412"/>
      <c r="F8" s="413"/>
      <c r="G8" s="156" t="s">
        <v>11</v>
      </c>
      <c r="H8" s="240">
        <v>523</v>
      </c>
      <c r="I8" s="133" t="s">
        <v>12</v>
      </c>
      <c r="J8" s="135"/>
      <c r="K8" s="29" t="s">
        <v>13</v>
      </c>
      <c r="L8" s="40"/>
      <c r="M8" s="364" t="s">
        <v>14</v>
      </c>
      <c r="N8" s="365"/>
      <c r="O8" s="4" t="s">
        <v>15</v>
      </c>
      <c r="P8" s="2"/>
      <c r="Q8" s="2"/>
      <c r="R8" s="2"/>
      <c r="S8" s="2"/>
    </row>
    <row r="9" spans="1:19" ht="20.7" thickBot="1" x14ac:dyDescent="0.6">
      <c r="A9" s="368"/>
      <c r="B9" s="369"/>
      <c r="C9" s="414"/>
      <c r="D9" s="415"/>
      <c r="E9" s="415"/>
      <c r="F9" s="416"/>
      <c r="G9" s="158"/>
      <c r="H9" s="242"/>
      <c r="I9" s="139"/>
      <c r="J9" s="141"/>
      <c r="K9" s="44"/>
      <c r="L9" s="46"/>
      <c r="M9" s="368"/>
      <c r="N9" s="369"/>
      <c r="O9" s="20" t="s">
        <v>16</v>
      </c>
      <c r="P9" s="2"/>
      <c r="Q9" s="2"/>
      <c r="R9" s="2"/>
      <c r="S9" s="2"/>
    </row>
    <row r="10" spans="1:19" ht="25.5" customHeight="1" thickBot="1" x14ac:dyDescent="0.6">
      <c r="A10" s="364" t="s">
        <v>17</v>
      </c>
      <c r="B10" s="365"/>
      <c r="C10" s="364" t="s">
        <v>18</v>
      </c>
      <c r="D10" s="387"/>
      <c r="E10" s="365"/>
      <c r="F10" s="133" t="s">
        <v>19</v>
      </c>
      <c r="G10" s="134"/>
      <c r="H10" s="402" t="s">
        <v>20</v>
      </c>
      <c r="I10" s="403"/>
      <c r="J10" s="404"/>
      <c r="K10" s="390" t="s">
        <v>21</v>
      </c>
      <c r="L10" s="391"/>
      <c r="M10" s="396" t="s">
        <v>212</v>
      </c>
      <c r="N10" s="396"/>
      <c r="O10" s="397"/>
      <c r="P10" s="2"/>
      <c r="Q10" s="2"/>
      <c r="R10" s="2"/>
      <c r="S10" s="2"/>
    </row>
    <row r="11" spans="1:19" ht="25.5" customHeight="1" thickBot="1" x14ac:dyDescent="0.6">
      <c r="A11" s="366"/>
      <c r="B11" s="367"/>
      <c r="C11" s="366"/>
      <c r="D11" s="388"/>
      <c r="E11" s="367"/>
      <c r="F11" s="136"/>
      <c r="G11" s="137"/>
      <c r="H11" s="405" t="s">
        <v>22</v>
      </c>
      <c r="I11" s="406"/>
      <c r="J11" s="407"/>
      <c r="K11" s="392"/>
      <c r="L11" s="393"/>
      <c r="M11" s="398" t="s">
        <v>213</v>
      </c>
      <c r="N11" s="398"/>
      <c r="O11" s="399"/>
      <c r="P11" s="2"/>
      <c r="Q11" s="2"/>
      <c r="R11" s="2"/>
      <c r="S11" s="2"/>
    </row>
    <row r="12" spans="1:19" ht="26.25" customHeight="1" thickBot="1" x14ac:dyDescent="0.6">
      <c r="A12" s="368"/>
      <c r="B12" s="369"/>
      <c r="C12" s="368"/>
      <c r="D12" s="389"/>
      <c r="E12" s="369"/>
      <c r="F12" s="139"/>
      <c r="G12" s="140"/>
      <c r="H12" s="408" t="s">
        <v>23</v>
      </c>
      <c r="I12" s="409"/>
      <c r="J12" s="410"/>
      <c r="K12" s="394"/>
      <c r="L12" s="395"/>
      <c r="M12" s="400" t="s">
        <v>214</v>
      </c>
      <c r="N12" s="400"/>
      <c r="O12" s="401"/>
      <c r="P12" s="2"/>
      <c r="Q12" s="2"/>
      <c r="R12" s="2"/>
      <c r="S12" s="2"/>
    </row>
    <row r="13" spans="1:19" ht="38.25" customHeight="1" thickBot="1" x14ac:dyDescent="0.6">
      <c r="A13" s="345" t="s">
        <v>24</v>
      </c>
      <c r="B13" s="347"/>
      <c r="C13" s="345" t="s">
        <v>25</v>
      </c>
      <c r="D13" s="347"/>
      <c r="E13" s="5">
        <v>2</v>
      </c>
      <c r="F13" s="385" t="s">
        <v>26</v>
      </c>
      <c r="G13" s="417"/>
      <c r="H13" s="24">
        <v>16</v>
      </c>
      <c r="I13" s="385" t="s">
        <v>27</v>
      </c>
      <c r="J13" s="386"/>
      <c r="K13" s="418">
        <v>8</v>
      </c>
      <c r="L13" s="419"/>
      <c r="M13" s="385" t="s">
        <v>28</v>
      </c>
      <c r="N13" s="386"/>
      <c r="O13" s="6">
        <v>72</v>
      </c>
      <c r="P13" s="2"/>
      <c r="Q13" s="2">
        <f>H13+K13+O13</f>
        <v>96</v>
      </c>
      <c r="R13" s="2"/>
      <c r="S13" s="2"/>
    </row>
    <row r="14" spans="1:19" ht="14.7" thickBot="1" x14ac:dyDescent="0.6">
      <c r="A14" s="345" t="s">
        <v>29</v>
      </c>
      <c r="B14" s="347"/>
      <c r="C14" s="203" t="s">
        <v>30</v>
      </c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1"/>
      <c r="P14" s="2"/>
      <c r="Q14" s="2"/>
      <c r="R14" s="2"/>
      <c r="S14" s="2"/>
    </row>
    <row r="15" spans="1:19" ht="14.7" thickBot="1" x14ac:dyDescent="0.6">
      <c r="A15" s="345" t="s">
        <v>31</v>
      </c>
      <c r="B15" s="347"/>
      <c r="C15" s="345" t="s">
        <v>215</v>
      </c>
      <c r="D15" s="346"/>
      <c r="E15" s="346"/>
      <c r="F15" s="346"/>
      <c r="G15" s="346"/>
      <c r="H15" s="346"/>
      <c r="I15" s="346"/>
      <c r="J15" s="346"/>
      <c r="K15" s="346"/>
      <c r="L15" s="346"/>
      <c r="M15" s="7" t="s">
        <v>32</v>
      </c>
      <c r="N15" s="362" t="s">
        <v>33</v>
      </c>
      <c r="O15" s="363"/>
      <c r="P15" s="2"/>
      <c r="Q15" s="2"/>
      <c r="R15" s="2"/>
      <c r="S15" s="2"/>
    </row>
    <row r="16" spans="1:19" x14ac:dyDescent="0.55000000000000004">
      <c r="A16" s="364" t="s">
        <v>34</v>
      </c>
      <c r="B16" s="365"/>
      <c r="C16" s="370" t="s">
        <v>35</v>
      </c>
      <c r="D16" s="371"/>
      <c r="E16" s="371"/>
      <c r="F16" s="371"/>
      <c r="G16" s="371"/>
      <c r="H16" s="372"/>
      <c r="I16" s="364" t="s">
        <v>36</v>
      </c>
      <c r="J16" s="365"/>
      <c r="K16" s="373" t="s">
        <v>37</v>
      </c>
      <c r="L16" s="374"/>
      <c r="M16" s="374"/>
      <c r="N16" s="374"/>
      <c r="O16" s="375"/>
      <c r="P16" s="2"/>
      <c r="Q16" s="2"/>
      <c r="R16" s="2"/>
      <c r="S16" s="2"/>
    </row>
    <row r="17" spans="1:19" x14ac:dyDescent="0.55000000000000004">
      <c r="A17" s="366"/>
      <c r="B17" s="367"/>
      <c r="C17" s="382" t="s">
        <v>38</v>
      </c>
      <c r="D17" s="383"/>
      <c r="E17" s="383"/>
      <c r="F17" s="383"/>
      <c r="G17" s="383"/>
      <c r="H17" s="384"/>
      <c r="I17" s="366"/>
      <c r="J17" s="367"/>
      <c r="K17" s="376"/>
      <c r="L17" s="377"/>
      <c r="M17" s="377"/>
      <c r="N17" s="377"/>
      <c r="O17" s="378"/>
      <c r="P17" s="2"/>
      <c r="Q17" s="2"/>
      <c r="R17" s="2"/>
      <c r="S17" s="2"/>
    </row>
    <row r="18" spans="1:19" ht="14.7" thickBot="1" x14ac:dyDescent="0.6">
      <c r="A18" s="368"/>
      <c r="B18" s="369"/>
      <c r="C18" s="342"/>
      <c r="D18" s="343"/>
      <c r="E18" s="343"/>
      <c r="F18" s="343"/>
      <c r="G18" s="343"/>
      <c r="H18" s="344"/>
      <c r="I18" s="368"/>
      <c r="J18" s="369"/>
      <c r="K18" s="379"/>
      <c r="L18" s="380"/>
      <c r="M18" s="380"/>
      <c r="N18" s="380"/>
      <c r="O18" s="381"/>
      <c r="P18" s="2"/>
      <c r="Q18" s="2"/>
      <c r="R18" s="2"/>
      <c r="S18" s="2"/>
    </row>
    <row r="19" spans="1:19" ht="14.7" thickBot="1" x14ac:dyDescent="0.6">
      <c r="A19" s="345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7"/>
      <c r="P19" s="2"/>
      <c r="Q19" s="2"/>
      <c r="R19" s="2"/>
      <c r="S19" s="2"/>
    </row>
    <row r="20" spans="1:19" x14ac:dyDescent="0.55000000000000004">
      <c r="A20" s="348" t="s">
        <v>39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50"/>
      <c r="P20" s="2"/>
      <c r="Q20" s="2"/>
      <c r="R20" s="2"/>
      <c r="S20" s="2"/>
    </row>
    <row r="21" spans="1:19" ht="14.7" thickBot="1" x14ac:dyDescent="0.6">
      <c r="A21" s="351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3"/>
      <c r="P21" s="2"/>
      <c r="Q21" s="2"/>
      <c r="R21" s="2"/>
      <c r="S21" s="2"/>
    </row>
    <row r="22" spans="1:19" ht="25.5" customHeight="1" x14ac:dyDescent="0.55000000000000004">
      <c r="A22" s="354" t="s">
        <v>40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6"/>
      <c r="P22" s="2"/>
      <c r="Q22" s="2"/>
      <c r="R22" s="2"/>
      <c r="S22" s="2"/>
    </row>
    <row r="23" spans="1:19" ht="38.25" customHeight="1" x14ac:dyDescent="0.55000000000000004">
      <c r="A23" s="357" t="s">
        <v>41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9"/>
      <c r="P23" s="2"/>
      <c r="Q23" s="2"/>
      <c r="R23" s="2"/>
      <c r="S23" s="2"/>
    </row>
    <row r="24" spans="1:19" ht="14.7" thickBot="1" x14ac:dyDescent="0.6">
      <c r="A24" s="339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1"/>
      <c r="P24" s="2"/>
      <c r="Q24" s="2"/>
      <c r="R24" s="2"/>
      <c r="S24" s="2"/>
    </row>
    <row r="25" spans="1:19" ht="30.75" customHeight="1" thickBot="1" x14ac:dyDescent="0.6">
      <c r="A25" s="148" t="s">
        <v>42</v>
      </c>
      <c r="B25" s="149"/>
      <c r="C25" s="149"/>
      <c r="D25" s="150"/>
      <c r="E25" s="148" t="s">
        <v>43</v>
      </c>
      <c r="F25" s="149"/>
      <c r="G25" s="149"/>
      <c r="H25" s="150"/>
      <c r="I25" s="148" t="s">
        <v>44</v>
      </c>
      <c r="J25" s="149"/>
      <c r="K25" s="149"/>
      <c r="L25" s="150"/>
      <c r="M25" s="148" t="s">
        <v>45</v>
      </c>
      <c r="N25" s="149"/>
      <c r="O25" s="150"/>
      <c r="P25" s="2"/>
      <c r="Q25" s="2"/>
      <c r="R25" s="2"/>
      <c r="S25" s="2"/>
    </row>
    <row r="26" spans="1:19" x14ac:dyDescent="0.55000000000000004">
      <c r="A26" s="306" t="s">
        <v>46</v>
      </c>
      <c r="B26" s="307"/>
      <c r="C26" s="307"/>
      <c r="D26" s="308"/>
      <c r="E26" s="306" t="s">
        <v>47</v>
      </c>
      <c r="F26" s="307"/>
      <c r="G26" s="307"/>
      <c r="H26" s="308"/>
      <c r="I26" s="306" t="s">
        <v>48</v>
      </c>
      <c r="J26" s="307"/>
      <c r="K26" s="307"/>
      <c r="L26" s="308"/>
      <c r="M26" s="306" t="s">
        <v>49</v>
      </c>
      <c r="N26" s="307"/>
      <c r="O26" s="308"/>
      <c r="P26" s="2"/>
      <c r="Q26" s="2"/>
      <c r="R26" s="2"/>
      <c r="S26" s="2"/>
    </row>
    <row r="27" spans="1:19" ht="132" customHeight="1" thickBot="1" x14ac:dyDescent="0.6">
      <c r="A27" s="309"/>
      <c r="B27" s="310"/>
      <c r="C27" s="310"/>
      <c r="D27" s="311"/>
      <c r="E27" s="309" t="s">
        <v>216</v>
      </c>
      <c r="F27" s="310"/>
      <c r="G27" s="310"/>
      <c r="H27" s="311"/>
      <c r="I27" s="309"/>
      <c r="J27" s="310"/>
      <c r="K27" s="310"/>
      <c r="L27" s="311"/>
      <c r="M27" s="309"/>
      <c r="N27" s="310"/>
      <c r="O27" s="311"/>
      <c r="P27" s="2"/>
      <c r="Q27" s="2"/>
      <c r="R27" s="2"/>
      <c r="S27" s="2"/>
    </row>
    <row r="28" spans="1:19" ht="14.7" thickBot="1" x14ac:dyDescent="0.6">
      <c r="A28" s="334" t="s">
        <v>50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6"/>
      <c r="P28" s="2"/>
      <c r="Q28" s="2"/>
      <c r="R28" s="2"/>
      <c r="S28" s="2"/>
    </row>
    <row r="29" spans="1:19" ht="14.7" thickBot="1" x14ac:dyDescent="0.6">
      <c r="A29" s="213" t="s">
        <v>51</v>
      </c>
      <c r="B29" s="337"/>
      <c r="C29" s="337"/>
      <c r="D29" s="337"/>
      <c r="E29" s="214"/>
      <c r="F29" s="148" t="s">
        <v>52</v>
      </c>
      <c r="G29" s="149"/>
      <c r="H29" s="149"/>
      <c r="I29" s="149"/>
      <c r="J29" s="149"/>
      <c r="K29" s="149"/>
      <c r="L29" s="149"/>
      <c r="M29" s="149"/>
      <c r="N29" s="149"/>
      <c r="O29" s="150"/>
      <c r="P29" s="2"/>
      <c r="Q29" s="2"/>
      <c r="R29" s="2"/>
      <c r="S29" s="2"/>
    </row>
    <row r="30" spans="1:19" ht="25.5" customHeight="1" thickBot="1" x14ac:dyDescent="0.6">
      <c r="A30" s="217"/>
      <c r="B30" s="338"/>
      <c r="C30" s="338"/>
      <c r="D30" s="338"/>
      <c r="E30" s="218"/>
      <c r="F30" s="148" t="s">
        <v>53</v>
      </c>
      <c r="G30" s="149"/>
      <c r="H30" s="150"/>
      <c r="I30" s="151" t="s">
        <v>54</v>
      </c>
      <c r="J30" s="152"/>
      <c r="K30" s="153"/>
      <c r="L30" s="148" t="s">
        <v>55</v>
      </c>
      <c r="M30" s="149"/>
      <c r="N30" s="150"/>
      <c r="O30" s="8" t="s">
        <v>56</v>
      </c>
      <c r="P30" s="2"/>
      <c r="Q30" s="2"/>
      <c r="R30" s="2"/>
      <c r="S30" s="2"/>
    </row>
    <row r="31" spans="1:19" ht="22.5" customHeight="1" x14ac:dyDescent="0.55000000000000004">
      <c r="A31" s="318" t="s">
        <v>57</v>
      </c>
      <c r="B31" s="319"/>
      <c r="C31" s="319"/>
      <c r="D31" s="319"/>
      <c r="E31" s="320"/>
      <c r="F31" s="327"/>
      <c r="G31" s="328"/>
      <c r="H31" s="329"/>
      <c r="I31" s="187" t="s">
        <v>60</v>
      </c>
      <c r="J31" s="296"/>
      <c r="K31" s="188"/>
      <c r="L31" s="306" t="s">
        <v>61</v>
      </c>
      <c r="M31" s="307"/>
      <c r="N31" s="308"/>
      <c r="O31" s="312" t="s">
        <v>62</v>
      </c>
      <c r="P31" s="228"/>
      <c r="Q31" s="206"/>
      <c r="R31" s="206"/>
      <c r="S31" s="206"/>
    </row>
    <row r="32" spans="1:19" ht="102" customHeight="1" x14ac:dyDescent="0.55000000000000004">
      <c r="A32" s="321"/>
      <c r="B32" s="322"/>
      <c r="C32" s="322"/>
      <c r="D32" s="322"/>
      <c r="E32" s="323"/>
      <c r="F32" s="330" t="s">
        <v>58</v>
      </c>
      <c r="G32" s="331"/>
      <c r="H32" s="332"/>
      <c r="I32" s="189"/>
      <c r="J32" s="333"/>
      <c r="K32" s="190"/>
      <c r="L32" s="314"/>
      <c r="M32" s="315"/>
      <c r="N32" s="316"/>
      <c r="O32" s="317"/>
      <c r="P32" s="228"/>
      <c r="Q32" s="206"/>
      <c r="R32" s="206"/>
      <c r="S32" s="206"/>
    </row>
    <row r="33" spans="1:19" ht="63.75" customHeight="1" x14ac:dyDescent="0.55000000000000004">
      <c r="A33" s="321"/>
      <c r="B33" s="322"/>
      <c r="C33" s="322"/>
      <c r="D33" s="322"/>
      <c r="E33" s="323"/>
      <c r="F33" s="330" t="s">
        <v>59</v>
      </c>
      <c r="G33" s="331"/>
      <c r="H33" s="332"/>
      <c r="I33" s="189"/>
      <c r="J33" s="333"/>
      <c r="K33" s="190"/>
      <c r="L33" s="314"/>
      <c r="M33" s="315"/>
      <c r="N33" s="316"/>
      <c r="O33" s="317"/>
      <c r="P33" s="228"/>
      <c r="Q33" s="206"/>
      <c r="R33" s="206"/>
      <c r="S33" s="206"/>
    </row>
    <row r="34" spans="1:19" ht="14.7" thickBot="1" x14ac:dyDescent="0.6">
      <c r="A34" s="324"/>
      <c r="B34" s="325"/>
      <c r="C34" s="325"/>
      <c r="D34" s="325"/>
      <c r="E34" s="326"/>
      <c r="F34" s="293"/>
      <c r="G34" s="294"/>
      <c r="H34" s="295"/>
      <c r="I34" s="191"/>
      <c r="J34" s="297"/>
      <c r="K34" s="192"/>
      <c r="L34" s="309"/>
      <c r="M34" s="310"/>
      <c r="N34" s="311"/>
      <c r="O34" s="313"/>
      <c r="P34" s="228"/>
      <c r="Q34" s="206"/>
      <c r="R34" s="206"/>
      <c r="S34" s="206"/>
    </row>
    <row r="35" spans="1:19" ht="140.25" customHeight="1" x14ac:dyDescent="0.55000000000000004">
      <c r="A35" s="284" t="s">
        <v>63</v>
      </c>
      <c r="B35" s="285"/>
      <c r="C35" s="285"/>
      <c r="D35" s="285"/>
      <c r="E35" s="286"/>
      <c r="F35" s="290" t="s">
        <v>64</v>
      </c>
      <c r="G35" s="291"/>
      <c r="H35" s="292"/>
      <c r="I35" s="300" t="s">
        <v>66</v>
      </c>
      <c r="J35" s="301"/>
      <c r="K35" s="302"/>
      <c r="L35" s="306" t="s">
        <v>67</v>
      </c>
      <c r="M35" s="307"/>
      <c r="N35" s="308"/>
      <c r="O35" s="312" t="s">
        <v>68</v>
      </c>
      <c r="P35" s="228"/>
      <c r="Q35" s="206"/>
      <c r="R35" s="206"/>
      <c r="S35" s="206"/>
    </row>
    <row r="36" spans="1:19" ht="89.25" customHeight="1" thickBot="1" x14ac:dyDescent="0.6">
      <c r="A36" s="287"/>
      <c r="B36" s="288"/>
      <c r="C36" s="288"/>
      <c r="D36" s="288"/>
      <c r="E36" s="289"/>
      <c r="F36" s="293" t="s">
        <v>65</v>
      </c>
      <c r="G36" s="294"/>
      <c r="H36" s="295"/>
      <c r="I36" s="303"/>
      <c r="J36" s="304"/>
      <c r="K36" s="305"/>
      <c r="L36" s="309"/>
      <c r="M36" s="310"/>
      <c r="N36" s="311"/>
      <c r="O36" s="313"/>
      <c r="P36" s="228"/>
      <c r="Q36" s="206"/>
      <c r="R36" s="206"/>
      <c r="S36" s="206"/>
    </row>
    <row r="37" spans="1:19" ht="76.5" customHeight="1" x14ac:dyDescent="0.55000000000000004">
      <c r="A37" s="284" t="s">
        <v>69</v>
      </c>
      <c r="B37" s="285"/>
      <c r="C37" s="285"/>
      <c r="D37" s="285"/>
      <c r="E37" s="286"/>
      <c r="F37" s="290" t="s">
        <v>70</v>
      </c>
      <c r="G37" s="291"/>
      <c r="H37" s="292"/>
      <c r="I37" s="187" t="s">
        <v>72</v>
      </c>
      <c r="J37" s="296"/>
      <c r="K37" s="188"/>
      <c r="L37" s="187" t="s">
        <v>73</v>
      </c>
      <c r="M37" s="296"/>
      <c r="N37" s="188"/>
      <c r="O37" s="298" t="s">
        <v>74</v>
      </c>
      <c r="P37" s="228"/>
      <c r="Q37" s="206"/>
      <c r="R37" s="206"/>
      <c r="S37" s="206"/>
    </row>
    <row r="38" spans="1:19" ht="63.75" customHeight="1" thickBot="1" x14ac:dyDescent="0.6">
      <c r="A38" s="287"/>
      <c r="B38" s="288"/>
      <c r="C38" s="288"/>
      <c r="D38" s="288"/>
      <c r="E38" s="289"/>
      <c r="F38" s="293" t="s">
        <v>71</v>
      </c>
      <c r="G38" s="294"/>
      <c r="H38" s="295"/>
      <c r="I38" s="191"/>
      <c r="J38" s="297"/>
      <c r="K38" s="192"/>
      <c r="L38" s="191"/>
      <c r="M38" s="297"/>
      <c r="N38" s="192"/>
      <c r="O38" s="299"/>
      <c r="P38" s="228"/>
      <c r="Q38" s="206"/>
      <c r="R38" s="206"/>
      <c r="S38" s="206"/>
    </row>
    <row r="39" spans="1:19" ht="15.3" thickBot="1" x14ac:dyDescent="0.6">
      <c r="A39" s="145" t="s">
        <v>75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2"/>
      <c r="Q39" s="2"/>
      <c r="R39" s="2"/>
      <c r="S39" s="2"/>
    </row>
    <row r="40" spans="1:19" ht="14.7" thickBot="1" x14ac:dyDescent="0.6">
      <c r="A40" s="151" t="s">
        <v>76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3"/>
      <c r="P40" s="2"/>
      <c r="Q40" s="2"/>
      <c r="R40" s="2"/>
      <c r="S40" s="2"/>
    </row>
    <row r="41" spans="1:19" x14ac:dyDescent="0.55000000000000004">
      <c r="A41" s="271" t="s">
        <v>77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3"/>
      <c r="P41" s="206"/>
      <c r="Q41" s="206"/>
      <c r="R41" s="206"/>
      <c r="S41" s="206"/>
    </row>
    <row r="42" spans="1:19" x14ac:dyDescent="0.55000000000000004">
      <c r="A42" s="274" t="s">
        <v>78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6"/>
      <c r="P42" s="206"/>
      <c r="Q42" s="206"/>
      <c r="R42" s="206"/>
      <c r="S42" s="206"/>
    </row>
    <row r="43" spans="1:19" x14ac:dyDescent="0.55000000000000004">
      <c r="A43" s="274" t="s">
        <v>79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6"/>
      <c r="P43" s="206"/>
      <c r="Q43" s="206"/>
      <c r="R43" s="206"/>
      <c r="S43" s="206"/>
    </row>
    <row r="44" spans="1:19" ht="14.7" thickBot="1" x14ac:dyDescent="0.6">
      <c r="A44" s="277" t="s">
        <v>80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9"/>
      <c r="P44" s="206"/>
      <c r="Q44" s="206"/>
      <c r="R44" s="206"/>
      <c r="S44" s="206"/>
    </row>
    <row r="45" spans="1:19" ht="14.7" thickBot="1" x14ac:dyDescent="0.6">
      <c r="A45" s="213" t="s">
        <v>81</v>
      </c>
      <c r="B45" s="214"/>
      <c r="C45" s="148" t="s">
        <v>82</v>
      </c>
      <c r="D45" s="149"/>
      <c r="E45" s="149"/>
      <c r="F45" s="149"/>
      <c r="G45" s="149"/>
      <c r="H45" s="149"/>
      <c r="I45" s="149"/>
      <c r="J45" s="150"/>
      <c r="K45" s="219" t="s">
        <v>83</v>
      </c>
      <c r="L45" s="213" t="s">
        <v>84</v>
      </c>
      <c r="M45" s="214"/>
      <c r="N45" s="213" t="s">
        <v>85</v>
      </c>
      <c r="O45" s="214"/>
      <c r="P45" s="2"/>
      <c r="Q45" s="2"/>
      <c r="R45" s="2"/>
      <c r="S45" s="2"/>
    </row>
    <row r="46" spans="1:19" ht="35.25" customHeight="1" thickBot="1" x14ac:dyDescent="0.6">
      <c r="A46" s="215"/>
      <c r="B46" s="216"/>
      <c r="C46" s="148" t="s">
        <v>86</v>
      </c>
      <c r="D46" s="149"/>
      <c r="E46" s="149"/>
      <c r="F46" s="150"/>
      <c r="G46" s="213" t="s">
        <v>87</v>
      </c>
      <c r="H46" s="214"/>
      <c r="I46" s="213" t="s">
        <v>88</v>
      </c>
      <c r="J46" s="214"/>
      <c r="K46" s="220"/>
      <c r="L46" s="215"/>
      <c r="M46" s="216"/>
      <c r="N46" s="215"/>
      <c r="O46" s="216"/>
      <c r="P46" s="2"/>
      <c r="Q46" s="2"/>
      <c r="R46" s="2"/>
      <c r="S46" s="2"/>
    </row>
    <row r="47" spans="1:19" ht="38.25" customHeight="1" thickBot="1" x14ac:dyDescent="0.6">
      <c r="A47" s="217"/>
      <c r="B47" s="218"/>
      <c r="C47" s="280" t="s">
        <v>89</v>
      </c>
      <c r="D47" s="281"/>
      <c r="E47" s="280" t="s">
        <v>90</v>
      </c>
      <c r="F47" s="281"/>
      <c r="G47" s="217"/>
      <c r="H47" s="218"/>
      <c r="I47" s="217"/>
      <c r="J47" s="218"/>
      <c r="K47" s="221"/>
      <c r="L47" s="217"/>
      <c r="M47" s="218"/>
      <c r="N47" s="217"/>
      <c r="O47" s="218"/>
      <c r="P47" s="2"/>
      <c r="Q47" s="2"/>
      <c r="R47" s="2"/>
      <c r="S47" s="2"/>
    </row>
    <row r="48" spans="1:19" ht="90" customHeight="1" thickBot="1" x14ac:dyDescent="0.6">
      <c r="A48" s="229" t="s">
        <v>91</v>
      </c>
      <c r="B48" s="230"/>
      <c r="C48" s="282" t="s">
        <v>92</v>
      </c>
      <c r="D48" s="283"/>
      <c r="E48" s="195" t="s">
        <v>93</v>
      </c>
      <c r="F48" s="196"/>
      <c r="G48" s="199"/>
      <c r="H48" s="200"/>
      <c r="I48" s="197" t="s">
        <v>94</v>
      </c>
      <c r="J48" s="198"/>
      <c r="K48" s="9">
        <v>10.5</v>
      </c>
      <c r="L48" s="203" t="s">
        <v>95</v>
      </c>
      <c r="M48" s="204"/>
      <c r="N48" s="205" t="s">
        <v>96</v>
      </c>
      <c r="O48" s="200"/>
      <c r="P48" s="2"/>
      <c r="Q48" s="2">
        <v>10.5</v>
      </c>
      <c r="R48" s="2"/>
      <c r="S48" s="10">
        <v>96</v>
      </c>
    </row>
    <row r="49" spans="1:19" ht="14.7" thickBot="1" x14ac:dyDescent="0.6">
      <c r="A49" s="148" t="s">
        <v>97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50"/>
      <c r="P49" s="2"/>
      <c r="Q49" s="2">
        <v>0</v>
      </c>
      <c r="R49" s="2"/>
      <c r="S49" s="2"/>
    </row>
    <row r="50" spans="1:19" ht="14.7" thickBot="1" x14ac:dyDescent="0.6">
      <c r="A50" s="148" t="s">
        <v>98</v>
      </c>
      <c r="B50" s="149"/>
      <c r="C50" s="149"/>
      <c r="D50" s="149"/>
      <c r="E50" s="149"/>
      <c r="F50" s="150"/>
      <c r="G50" s="151" t="s">
        <v>99</v>
      </c>
      <c r="H50" s="152"/>
      <c r="I50" s="152"/>
      <c r="J50" s="152"/>
      <c r="K50" s="152"/>
      <c r="L50" s="152"/>
      <c r="M50" s="152"/>
      <c r="N50" s="152"/>
      <c r="O50" s="153"/>
      <c r="P50" s="2"/>
      <c r="Q50" s="2">
        <v>0</v>
      </c>
      <c r="R50" s="2"/>
      <c r="S50" s="2"/>
    </row>
    <row r="51" spans="1:19" x14ac:dyDescent="0.55000000000000004">
      <c r="A51" s="133" t="s">
        <v>100</v>
      </c>
      <c r="B51" s="134"/>
      <c r="C51" s="134"/>
      <c r="D51" s="134"/>
      <c r="E51" s="134"/>
      <c r="F51" s="135"/>
      <c r="G51" s="126" t="s">
        <v>101</v>
      </c>
      <c r="H51" s="127"/>
      <c r="I51" s="127"/>
      <c r="J51" s="127"/>
      <c r="K51" s="127"/>
      <c r="L51" s="127"/>
      <c r="M51" s="127"/>
      <c r="N51" s="127"/>
      <c r="O51" s="11"/>
      <c r="P51" s="2"/>
      <c r="Q51" s="2">
        <v>0</v>
      </c>
      <c r="R51" s="2"/>
      <c r="S51" s="2"/>
    </row>
    <row r="52" spans="1:19" x14ac:dyDescent="0.55000000000000004">
      <c r="A52" s="136"/>
      <c r="B52" s="137"/>
      <c r="C52" s="137"/>
      <c r="D52" s="137"/>
      <c r="E52" s="137"/>
      <c r="F52" s="138"/>
      <c r="G52" s="129" t="s">
        <v>102</v>
      </c>
      <c r="H52" s="130"/>
      <c r="I52" s="130"/>
      <c r="J52" s="130"/>
      <c r="K52" s="130"/>
      <c r="L52" s="130"/>
      <c r="M52" s="130"/>
      <c r="N52" s="130"/>
      <c r="O52" s="12"/>
      <c r="P52" s="2"/>
      <c r="Q52" s="2">
        <v>0</v>
      </c>
      <c r="R52" s="2"/>
      <c r="S52" s="2"/>
    </row>
    <row r="53" spans="1:19" x14ac:dyDescent="0.55000000000000004">
      <c r="A53" s="136"/>
      <c r="B53" s="137"/>
      <c r="C53" s="137"/>
      <c r="D53" s="137"/>
      <c r="E53" s="137"/>
      <c r="F53" s="138"/>
      <c r="G53" s="129" t="s">
        <v>103</v>
      </c>
      <c r="H53" s="130"/>
      <c r="I53" s="130"/>
      <c r="J53" s="130"/>
      <c r="K53" s="130"/>
      <c r="L53" s="130"/>
      <c r="M53" s="130"/>
      <c r="N53" s="130"/>
      <c r="O53" s="12"/>
      <c r="P53" s="2"/>
      <c r="Q53" s="2">
        <v>0</v>
      </c>
      <c r="R53" s="2"/>
      <c r="S53" s="2"/>
    </row>
    <row r="54" spans="1:19" x14ac:dyDescent="0.55000000000000004">
      <c r="A54" s="136"/>
      <c r="B54" s="137"/>
      <c r="C54" s="137"/>
      <c r="D54" s="137"/>
      <c r="E54" s="137"/>
      <c r="F54" s="138"/>
      <c r="G54" s="224"/>
      <c r="H54" s="225"/>
      <c r="I54" s="225"/>
      <c r="J54" s="225"/>
      <c r="K54" s="225"/>
      <c r="L54" s="225"/>
      <c r="M54" s="225"/>
      <c r="N54" s="225"/>
      <c r="O54" s="226"/>
      <c r="P54" s="228"/>
      <c r="Q54" s="206">
        <v>0</v>
      </c>
      <c r="R54" s="206"/>
      <c r="S54" s="206"/>
    </row>
    <row r="55" spans="1:19" ht="25.5" customHeight="1" thickBot="1" x14ac:dyDescent="0.6">
      <c r="A55" s="136"/>
      <c r="B55" s="137"/>
      <c r="C55" s="137"/>
      <c r="D55" s="137"/>
      <c r="E55" s="137"/>
      <c r="F55" s="138"/>
      <c r="G55" s="154" t="s">
        <v>104</v>
      </c>
      <c r="H55" s="155"/>
      <c r="I55" s="155"/>
      <c r="J55" s="155"/>
      <c r="K55" s="155"/>
      <c r="L55" s="155"/>
      <c r="M55" s="155"/>
      <c r="N55" s="155"/>
      <c r="O55" s="227"/>
      <c r="P55" s="228"/>
      <c r="Q55" s="206"/>
      <c r="R55" s="206"/>
      <c r="S55" s="206"/>
    </row>
    <row r="56" spans="1:19" x14ac:dyDescent="0.55000000000000004">
      <c r="A56" s="136"/>
      <c r="B56" s="137"/>
      <c r="C56" s="137"/>
      <c r="D56" s="137"/>
      <c r="E56" s="137"/>
      <c r="F56" s="138"/>
      <c r="G56" s="126" t="s">
        <v>105</v>
      </c>
      <c r="H56" s="127"/>
      <c r="I56" s="127"/>
      <c r="J56" s="127"/>
      <c r="K56" s="127"/>
      <c r="L56" s="127"/>
      <c r="M56" s="127"/>
      <c r="N56" s="127"/>
      <c r="O56" s="11"/>
      <c r="P56" s="2"/>
      <c r="Q56" s="2">
        <v>0</v>
      </c>
      <c r="R56" s="2"/>
      <c r="S56" s="2"/>
    </row>
    <row r="57" spans="1:19" x14ac:dyDescent="0.55000000000000004">
      <c r="A57" s="136"/>
      <c r="B57" s="137"/>
      <c r="C57" s="137"/>
      <c r="D57" s="137"/>
      <c r="E57" s="137"/>
      <c r="F57" s="138"/>
      <c r="G57" s="129" t="s">
        <v>106</v>
      </c>
      <c r="H57" s="130"/>
      <c r="I57" s="130"/>
      <c r="J57" s="130"/>
      <c r="K57" s="130"/>
      <c r="L57" s="130"/>
      <c r="M57" s="130"/>
      <c r="N57" s="130"/>
      <c r="O57" s="12"/>
      <c r="P57" s="2"/>
      <c r="Q57" s="2">
        <v>0</v>
      </c>
      <c r="R57" s="2"/>
      <c r="S57" s="2"/>
    </row>
    <row r="58" spans="1:19" x14ac:dyDescent="0.55000000000000004">
      <c r="A58" s="136"/>
      <c r="B58" s="137"/>
      <c r="C58" s="137"/>
      <c r="D58" s="137"/>
      <c r="E58" s="137"/>
      <c r="F58" s="138"/>
      <c r="G58" s="129" t="s">
        <v>107</v>
      </c>
      <c r="H58" s="130"/>
      <c r="I58" s="130"/>
      <c r="J58" s="130"/>
      <c r="K58" s="130"/>
      <c r="L58" s="130"/>
      <c r="M58" s="130"/>
      <c r="N58" s="130"/>
      <c r="O58" s="12"/>
      <c r="P58" s="2"/>
      <c r="Q58" s="2">
        <v>0</v>
      </c>
      <c r="R58" s="2"/>
      <c r="S58" s="2"/>
    </row>
    <row r="59" spans="1:19" x14ac:dyDescent="0.55000000000000004">
      <c r="A59" s="136"/>
      <c r="B59" s="137"/>
      <c r="C59" s="137"/>
      <c r="D59" s="137"/>
      <c r="E59" s="137"/>
      <c r="F59" s="138"/>
      <c r="G59" s="129" t="s">
        <v>108</v>
      </c>
      <c r="H59" s="130"/>
      <c r="I59" s="130"/>
      <c r="J59" s="130"/>
      <c r="K59" s="130"/>
      <c r="L59" s="130"/>
      <c r="M59" s="130"/>
      <c r="N59" s="130"/>
      <c r="O59" s="12"/>
      <c r="P59" s="2"/>
      <c r="Q59" s="2">
        <v>0</v>
      </c>
      <c r="R59" s="2"/>
      <c r="S59" s="2"/>
    </row>
    <row r="60" spans="1:19" x14ac:dyDescent="0.55000000000000004">
      <c r="A60" s="136"/>
      <c r="B60" s="137"/>
      <c r="C60" s="137"/>
      <c r="D60" s="137"/>
      <c r="E60" s="137"/>
      <c r="F60" s="138"/>
      <c r="G60" s="129" t="s">
        <v>109</v>
      </c>
      <c r="H60" s="130"/>
      <c r="I60" s="130"/>
      <c r="J60" s="130"/>
      <c r="K60" s="130"/>
      <c r="L60" s="130"/>
      <c r="M60" s="130"/>
      <c r="N60" s="130"/>
      <c r="O60" s="12"/>
      <c r="P60" s="2"/>
      <c r="Q60" s="2">
        <v>0</v>
      </c>
      <c r="R60" s="2"/>
      <c r="S60" s="2"/>
    </row>
    <row r="61" spans="1:19" x14ac:dyDescent="0.55000000000000004">
      <c r="A61" s="136"/>
      <c r="B61" s="137"/>
      <c r="C61" s="137"/>
      <c r="D61" s="137"/>
      <c r="E61" s="137"/>
      <c r="F61" s="138"/>
      <c r="G61" s="129" t="s">
        <v>110</v>
      </c>
      <c r="H61" s="130"/>
      <c r="I61" s="130"/>
      <c r="J61" s="130"/>
      <c r="K61" s="130"/>
      <c r="L61" s="130"/>
      <c r="M61" s="130"/>
      <c r="N61" s="130"/>
      <c r="O61" s="12"/>
      <c r="P61" s="2"/>
      <c r="Q61" s="2">
        <v>0</v>
      </c>
      <c r="R61" s="2"/>
      <c r="S61" s="2"/>
    </row>
    <row r="62" spans="1:19" x14ac:dyDescent="0.55000000000000004">
      <c r="A62" s="136"/>
      <c r="B62" s="137"/>
      <c r="C62" s="137"/>
      <c r="D62" s="137"/>
      <c r="E62" s="137"/>
      <c r="F62" s="138"/>
      <c r="G62" s="129" t="s">
        <v>111</v>
      </c>
      <c r="H62" s="130"/>
      <c r="I62" s="130"/>
      <c r="J62" s="130"/>
      <c r="K62" s="130"/>
      <c r="L62" s="130"/>
      <c r="M62" s="130"/>
      <c r="N62" s="130"/>
      <c r="O62" s="12"/>
      <c r="P62" s="2"/>
      <c r="Q62" s="2">
        <v>0</v>
      </c>
      <c r="R62" s="2"/>
      <c r="S62" s="2"/>
    </row>
    <row r="63" spans="1:19" x14ac:dyDescent="0.55000000000000004">
      <c r="A63" s="136"/>
      <c r="B63" s="137"/>
      <c r="C63" s="137"/>
      <c r="D63" s="137"/>
      <c r="E63" s="137"/>
      <c r="F63" s="138"/>
      <c r="G63" s="129" t="s">
        <v>112</v>
      </c>
      <c r="H63" s="130"/>
      <c r="I63" s="130"/>
      <c r="J63" s="130"/>
      <c r="K63" s="130"/>
      <c r="L63" s="130"/>
      <c r="M63" s="130"/>
      <c r="N63" s="130"/>
      <c r="O63" s="12"/>
      <c r="P63" s="2"/>
      <c r="Q63" s="2">
        <v>0</v>
      </c>
      <c r="R63" s="2"/>
      <c r="S63" s="2"/>
    </row>
    <row r="64" spans="1:19" x14ac:dyDescent="0.55000000000000004">
      <c r="A64" s="136"/>
      <c r="B64" s="137"/>
      <c r="C64" s="137"/>
      <c r="D64" s="137"/>
      <c r="E64" s="137"/>
      <c r="F64" s="138"/>
      <c r="G64" s="129" t="s">
        <v>113</v>
      </c>
      <c r="H64" s="130"/>
      <c r="I64" s="130"/>
      <c r="J64" s="130"/>
      <c r="K64" s="130"/>
      <c r="L64" s="130"/>
      <c r="M64" s="130"/>
      <c r="N64" s="130"/>
      <c r="O64" s="12"/>
      <c r="P64" s="2"/>
      <c r="Q64" s="2">
        <v>0</v>
      </c>
      <c r="R64" s="2"/>
      <c r="S64" s="2"/>
    </row>
    <row r="65" spans="1:19" x14ac:dyDescent="0.55000000000000004">
      <c r="A65" s="136"/>
      <c r="B65" s="137"/>
      <c r="C65" s="137"/>
      <c r="D65" s="137"/>
      <c r="E65" s="137"/>
      <c r="F65" s="138"/>
      <c r="G65" s="222"/>
      <c r="H65" s="223"/>
      <c r="I65" s="223"/>
      <c r="J65" s="223"/>
      <c r="K65" s="223"/>
      <c r="L65" s="223"/>
      <c r="M65" s="223"/>
      <c r="N65" s="223"/>
      <c r="O65" s="226"/>
      <c r="P65" s="228"/>
      <c r="Q65" s="206">
        <v>0</v>
      </c>
      <c r="R65" s="206"/>
      <c r="S65" s="206"/>
    </row>
    <row r="66" spans="1:19" x14ac:dyDescent="0.55000000000000004">
      <c r="A66" s="136"/>
      <c r="B66" s="137"/>
      <c r="C66" s="137"/>
      <c r="D66" s="137"/>
      <c r="E66" s="137"/>
      <c r="F66" s="138"/>
      <c r="G66" s="129" t="s">
        <v>114</v>
      </c>
      <c r="H66" s="130"/>
      <c r="I66" s="130"/>
      <c r="J66" s="130"/>
      <c r="K66" s="130"/>
      <c r="L66" s="130"/>
      <c r="M66" s="130"/>
      <c r="N66" s="130"/>
      <c r="O66" s="226"/>
      <c r="P66" s="228"/>
      <c r="Q66" s="206"/>
      <c r="R66" s="206"/>
      <c r="S66" s="206"/>
    </row>
    <row r="67" spans="1:19" ht="25.5" customHeight="1" thickBot="1" x14ac:dyDescent="0.6">
      <c r="A67" s="139"/>
      <c r="B67" s="140"/>
      <c r="C67" s="140"/>
      <c r="D67" s="140"/>
      <c r="E67" s="140"/>
      <c r="F67" s="141"/>
      <c r="G67" s="124" t="s">
        <v>115</v>
      </c>
      <c r="H67" s="125"/>
      <c r="I67" s="125"/>
      <c r="J67" s="125"/>
      <c r="K67" s="125"/>
      <c r="L67" s="125"/>
      <c r="M67" s="125"/>
      <c r="N67" s="125"/>
      <c r="O67" s="13"/>
      <c r="P67" s="2"/>
      <c r="Q67" s="2">
        <v>0</v>
      </c>
      <c r="R67" s="2"/>
      <c r="S67" s="2"/>
    </row>
    <row r="68" spans="1:19" x14ac:dyDescent="0.55000000000000004">
      <c r="A68" s="133" t="s">
        <v>116</v>
      </c>
      <c r="B68" s="134"/>
      <c r="C68" s="134"/>
      <c r="D68" s="134"/>
      <c r="E68" s="134"/>
      <c r="F68" s="135"/>
      <c r="G68" s="126" t="s">
        <v>117</v>
      </c>
      <c r="H68" s="127"/>
      <c r="I68" s="127"/>
      <c r="J68" s="127"/>
      <c r="K68" s="127"/>
      <c r="L68" s="127"/>
      <c r="M68" s="127"/>
      <c r="N68" s="127"/>
      <c r="O68" s="11"/>
      <c r="P68" s="2"/>
      <c r="Q68" s="2">
        <v>0</v>
      </c>
      <c r="R68" s="2"/>
      <c r="S68" s="2"/>
    </row>
    <row r="69" spans="1:19" x14ac:dyDescent="0.55000000000000004">
      <c r="A69" s="136"/>
      <c r="B69" s="137"/>
      <c r="C69" s="137"/>
      <c r="D69" s="137"/>
      <c r="E69" s="137"/>
      <c r="F69" s="138"/>
      <c r="G69" s="129" t="s">
        <v>118</v>
      </c>
      <c r="H69" s="130"/>
      <c r="I69" s="130"/>
      <c r="J69" s="130"/>
      <c r="K69" s="130"/>
      <c r="L69" s="130"/>
      <c r="M69" s="130"/>
      <c r="N69" s="130"/>
      <c r="O69" s="12"/>
      <c r="P69" s="2"/>
      <c r="Q69" s="2">
        <v>0</v>
      </c>
      <c r="R69" s="2"/>
      <c r="S69" s="2"/>
    </row>
    <row r="70" spans="1:19" x14ac:dyDescent="0.55000000000000004">
      <c r="A70" s="136"/>
      <c r="B70" s="137"/>
      <c r="C70" s="137"/>
      <c r="D70" s="137"/>
      <c r="E70" s="137"/>
      <c r="F70" s="138"/>
      <c r="G70" s="129" t="s">
        <v>119</v>
      </c>
      <c r="H70" s="130"/>
      <c r="I70" s="130"/>
      <c r="J70" s="130"/>
      <c r="K70" s="130"/>
      <c r="L70" s="130"/>
      <c r="M70" s="130"/>
      <c r="N70" s="130"/>
      <c r="O70" s="12"/>
      <c r="P70" s="2"/>
      <c r="Q70" s="2">
        <v>0</v>
      </c>
      <c r="R70" s="2"/>
      <c r="S70" s="2"/>
    </row>
    <row r="71" spans="1:19" ht="25.5" customHeight="1" thickBot="1" x14ac:dyDescent="0.6">
      <c r="A71" s="139"/>
      <c r="B71" s="140"/>
      <c r="C71" s="140"/>
      <c r="D71" s="140"/>
      <c r="E71" s="140"/>
      <c r="F71" s="141"/>
      <c r="G71" s="124" t="s">
        <v>120</v>
      </c>
      <c r="H71" s="125"/>
      <c r="I71" s="125"/>
      <c r="J71" s="125"/>
      <c r="K71" s="125"/>
      <c r="L71" s="125"/>
      <c r="M71" s="125"/>
      <c r="N71" s="125"/>
      <c r="O71" s="13"/>
      <c r="P71" s="2"/>
      <c r="Q71" s="2">
        <v>0</v>
      </c>
      <c r="R71" s="2"/>
      <c r="S71" s="2"/>
    </row>
    <row r="72" spans="1:19" ht="14.7" thickBot="1" x14ac:dyDescent="0.6">
      <c r="A72" s="151" t="s">
        <v>121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3"/>
      <c r="P72" s="2"/>
      <c r="Q72" s="2">
        <v>0</v>
      </c>
      <c r="R72" s="2"/>
      <c r="S72" s="2"/>
    </row>
    <row r="73" spans="1:19" x14ac:dyDescent="0.55000000000000004">
      <c r="A73" s="271" t="s">
        <v>122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06"/>
      <c r="Q73" s="206">
        <v>0</v>
      </c>
      <c r="R73" s="206"/>
      <c r="S73" s="206"/>
    </row>
    <row r="74" spans="1:19" x14ac:dyDescent="0.55000000000000004">
      <c r="A74" s="274" t="s">
        <v>123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206"/>
      <c r="Q74" s="206"/>
      <c r="R74" s="206"/>
      <c r="S74" s="206"/>
    </row>
    <row r="75" spans="1:19" ht="25.5" customHeight="1" x14ac:dyDescent="0.55000000000000004">
      <c r="A75" s="274" t="s">
        <v>124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6"/>
      <c r="P75" s="206"/>
      <c r="Q75" s="206"/>
      <c r="R75" s="206"/>
      <c r="S75" s="206"/>
    </row>
    <row r="76" spans="1:19" x14ac:dyDescent="0.55000000000000004">
      <c r="A76" s="274" t="s">
        <v>125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6"/>
      <c r="P76" s="206"/>
      <c r="Q76" s="206"/>
      <c r="R76" s="206"/>
      <c r="S76" s="206"/>
    </row>
    <row r="77" spans="1:19" ht="14.7" thickBot="1" x14ac:dyDescent="0.6">
      <c r="A77" s="277" t="s">
        <v>126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9"/>
      <c r="P77" s="206"/>
      <c r="Q77" s="206"/>
      <c r="R77" s="206"/>
      <c r="S77" s="206"/>
    </row>
    <row r="78" spans="1:19" ht="14.7" thickBot="1" x14ac:dyDescent="0.6">
      <c r="A78" s="213" t="s">
        <v>81</v>
      </c>
      <c r="B78" s="214"/>
      <c r="C78" s="148" t="s">
        <v>82</v>
      </c>
      <c r="D78" s="149"/>
      <c r="E78" s="149"/>
      <c r="F78" s="149"/>
      <c r="G78" s="149"/>
      <c r="H78" s="149"/>
      <c r="I78" s="149"/>
      <c r="J78" s="150"/>
      <c r="K78" s="219" t="s">
        <v>127</v>
      </c>
      <c r="L78" s="213" t="s">
        <v>84</v>
      </c>
      <c r="M78" s="214"/>
      <c r="N78" s="213" t="s">
        <v>85</v>
      </c>
      <c r="O78" s="214"/>
      <c r="P78" s="2"/>
      <c r="Q78" s="2" t="s">
        <v>127</v>
      </c>
      <c r="R78" s="2"/>
      <c r="S78" s="2"/>
    </row>
    <row r="79" spans="1:19" ht="35.25" customHeight="1" thickBot="1" x14ac:dyDescent="0.6">
      <c r="A79" s="215"/>
      <c r="B79" s="216"/>
      <c r="C79" s="148" t="s">
        <v>86</v>
      </c>
      <c r="D79" s="149"/>
      <c r="E79" s="149"/>
      <c r="F79" s="150"/>
      <c r="G79" s="213" t="s">
        <v>87</v>
      </c>
      <c r="H79" s="214"/>
      <c r="I79" s="213" t="s">
        <v>88</v>
      </c>
      <c r="J79" s="214"/>
      <c r="K79" s="220"/>
      <c r="L79" s="215"/>
      <c r="M79" s="216"/>
      <c r="N79" s="215"/>
      <c r="O79" s="216"/>
      <c r="P79" s="2"/>
      <c r="Q79" s="2">
        <v>0</v>
      </c>
      <c r="R79" s="2"/>
      <c r="S79" s="2"/>
    </row>
    <row r="80" spans="1:19" ht="38.25" customHeight="1" thickBot="1" x14ac:dyDescent="0.6">
      <c r="A80" s="217"/>
      <c r="B80" s="218"/>
      <c r="C80" s="280" t="s">
        <v>89</v>
      </c>
      <c r="D80" s="281"/>
      <c r="E80" s="280" t="s">
        <v>90</v>
      </c>
      <c r="F80" s="281"/>
      <c r="G80" s="217"/>
      <c r="H80" s="218"/>
      <c r="I80" s="217"/>
      <c r="J80" s="218"/>
      <c r="K80" s="221"/>
      <c r="L80" s="217"/>
      <c r="M80" s="218"/>
      <c r="N80" s="217"/>
      <c r="O80" s="218"/>
      <c r="P80" s="2"/>
      <c r="Q80" s="2">
        <v>0</v>
      </c>
      <c r="R80" s="2"/>
      <c r="S80" s="2"/>
    </row>
    <row r="81" spans="1:19" ht="63.75" customHeight="1" x14ac:dyDescent="0.55000000000000004">
      <c r="A81" s="247" t="s">
        <v>128</v>
      </c>
      <c r="B81" s="248"/>
      <c r="C81" s="262" t="s">
        <v>129</v>
      </c>
      <c r="D81" s="263"/>
      <c r="E81" s="268" t="s">
        <v>131</v>
      </c>
      <c r="F81" s="188"/>
      <c r="G81" s="178" t="s">
        <v>132</v>
      </c>
      <c r="H81" s="179"/>
      <c r="I81" s="178" t="s">
        <v>133</v>
      </c>
      <c r="J81" s="179"/>
      <c r="K81" s="240">
        <v>6</v>
      </c>
      <c r="L81" s="29" t="s">
        <v>95</v>
      </c>
      <c r="M81" s="159"/>
      <c r="N81" s="162" t="s">
        <v>96</v>
      </c>
      <c r="O81" s="163"/>
      <c r="P81" s="206"/>
      <c r="Q81" s="206">
        <v>6</v>
      </c>
      <c r="R81" s="206"/>
      <c r="S81" s="206"/>
    </row>
    <row r="82" spans="1:19" ht="38.25" customHeight="1" x14ac:dyDescent="0.55000000000000004">
      <c r="A82" s="249"/>
      <c r="B82" s="250"/>
      <c r="C82" s="264" t="s">
        <v>130</v>
      </c>
      <c r="D82" s="265"/>
      <c r="E82" s="269"/>
      <c r="F82" s="190"/>
      <c r="G82" s="180"/>
      <c r="H82" s="181"/>
      <c r="I82" s="180" t="s">
        <v>134</v>
      </c>
      <c r="J82" s="181"/>
      <c r="K82" s="241"/>
      <c r="L82" s="41"/>
      <c r="M82" s="160"/>
      <c r="N82" s="164"/>
      <c r="O82" s="165"/>
      <c r="P82" s="206"/>
      <c r="Q82" s="206"/>
      <c r="R82" s="206"/>
      <c r="S82" s="206"/>
    </row>
    <row r="83" spans="1:19" ht="28.5" customHeight="1" thickBot="1" x14ac:dyDescent="0.6">
      <c r="A83" s="251"/>
      <c r="B83" s="252"/>
      <c r="C83" s="266"/>
      <c r="D83" s="267"/>
      <c r="E83" s="270"/>
      <c r="F83" s="192"/>
      <c r="G83" s="182"/>
      <c r="H83" s="183"/>
      <c r="I83" s="182" t="s">
        <v>135</v>
      </c>
      <c r="J83" s="183"/>
      <c r="K83" s="242"/>
      <c r="L83" s="44"/>
      <c r="M83" s="161"/>
      <c r="N83" s="166"/>
      <c r="O83" s="167"/>
      <c r="P83" s="206"/>
      <c r="Q83" s="206"/>
      <c r="R83" s="206"/>
      <c r="S83" s="206"/>
    </row>
    <row r="84" spans="1:19" ht="84" customHeight="1" x14ac:dyDescent="0.55000000000000004">
      <c r="A84" s="247" t="s">
        <v>136</v>
      </c>
      <c r="B84" s="248"/>
      <c r="C84" s="262" t="s">
        <v>137</v>
      </c>
      <c r="D84" s="263"/>
      <c r="E84" s="268" t="s">
        <v>138</v>
      </c>
      <c r="F84" s="188"/>
      <c r="G84" s="184"/>
      <c r="H84" s="163"/>
      <c r="I84" s="178" t="s">
        <v>133</v>
      </c>
      <c r="J84" s="179"/>
      <c r="K84" s="240">
        <v>10.5</v>
      </c>
      <c r="L84" s="29" t="s">
        <v>95</v>
      </c>
      <c r="M84" s="159"/>
      <c r="N84" s="162" t="s">
        <v>96</v>
      </c>
      <c r="O84" s="163"/>
      <c r="P84" s="206"/>
      <c r="Q84" s="206">
        <v>10.5</v>
      </c>
      <c r="R84" s="206"/>
      <c r="S84" s="206"/>
    </row>
    <row r="85" spans="1:19" ht="28.5" customHeight="1" x14ac:dyDescent="0.55000000000000004">
      <c r="A85" s="249"/>
      <c r="B85" s="250"/>
      <c r="C85" s="264"/>
      <c r="D85" s="265"/>
      <c r="E85" s="269"/>
      <c r="F85" s="190"/>
      <c r="G85" s="185"/>
      <c r="H85" s="165"/>
      <c r="I85" s="180" t="s">
        <v>134</v>
      </c>
      <c r="J85" s="181"/>
      <c r="K85" s="241"/>
      <c r="L85" s="41"/>
      <c r="M85" s="160"/>
      <c r="N85" s="164"/>
      <c r="O85" s="165"/>
      <c r="P85" s="206"/>
      <c r="Q85" s="206"/>
      <c r="R85" s="206"/>
      <c r="S85" s="206"/>
    </row>
    <row r="86" spans="1:19" ht="28.5" customHeight="1" thickBot="1" x14ac:dyDescent="0.6">
      <c r="A86" s="251"/>
      <c r="B86" s="252"/>
      <c r="C86" s="266"/>
      <c r="D86" s="267"/>
      <c r="E86" s="270"/>
      <c r="F86" s="192"/>
      <c r="G86" s="186"/>
      <c r="H86" s="167"/>
      <c r="I86" s="182" t="s">
        <v>135</v>
      </c>
      <c r="J86" s="183"/>
      <c r="K86" s="242"/>
      <c r="L86" s="44"/>
      <c r="M86" s="161"/>
      <c r="N86" s="166"/>
      <c r="O86" s="167"/>
      <c r="P86" s="206"/>
      <c r="Q86" s="206"/>
      <c r="R86" s="206"/>
      <c r="S86" s="206"/>
    </row>
    <row r="87" spans="1:19" ht="59.25" customHeight="1" x14ac:dyDescent="0.55000000000000004">
      <c r="A87" s="247" t="s">
        <v>139</v>
      </c>
      <c r="B87" s="248"/>
      <c r="C87" s="253" t="s">
        <v>92</v>
      </c>
      <c r="D87" s="254"/>
      <c r="E87" s="259" t="s">
        <v>140</v>
      </c>
      <c r="F87" s="179"/>
      <c r="G87" s="184"/>
      <c r="H87" s="163"/>
      <c r="I87" s="178" t="s">
        <v>133</v>
      </c>
      <c r="J87" s="179"/>
      <c r="K87" s="240">
        <v>13</v>
      </c>
      <c r="L87" s="29" t="s">
        <v>95</v>
      </c>
      <c r="M87" s="159"/>
      <c r="N87" s="162" t="s">
        <v>96</v>
      </c>
      <c r="O87" s="163"/>
      <c r="P87" s="206"/>
      <c r="Q87" s="206">
        <v>13</v>
      </c>
      <c r="R87" s="206"/>
      <c r="S87" s="206"/>
    </row>
    <row r="88" spans="1:19" ht="28.5" customHeight="1" x14ac:dyDescent="0.55000000000000004">
      <c r="A88" s="249"/>
      <c r="B88" s="250"/>
      <c r="C88" s="255"/>
      <c r="D88" s="256"/>
      <c r="E88" s="260"/>
      <c r="F88" s="181"/>
      <c r="G88" s="185"/>
      <c r="H88" s="165"/>
      <c r="I88" s="180" t="s">
        <v>134</v>
      </c>
      <c r="J88" s="181"/>
      <c r="K88" s="241"/>
      <c r="L88" s="41"/>
      <c r="M88" s="160"/>
      <c r="N88" s="164"/>
      <c r="O88" s="165"/>
      <c r="P88" s="206"/>
      <c r="Q88" s="206"/>
      <c r="R88" s="206"/>
      <c r="S88" s="206"/>
    </row>
    <row r="89" spans="1:19" ht="28.5" customHeight="1" thickBot="1" x14ac:dyDescent="0.6">
      <c r="A89" s="251"/>
      <c r="B89" s="252"/>
      <c r="C89" s="257"/>
      <c r="D89" s="258"/>
      <c r="E89" s="261"/>
      <c r="F89" s="183"/>
      <c r="G89" s="186"/>
      <c r="H89" s="167"/>
      <c r="I89" s="182" t="s">
        <v>135</v>
      </c>
      <c r="J89" s="183"/>
      <c r="K89" s="242"/>
      <c r="L89" s="44"/>
      <c r="M89" s="161"/>
      <c r="N89" s="166"/>
      <c r="O89" s="167"/>
      <c r="P89" s="206"/>
      <c r="Q89" s="206"/>
      <c r="R89" s="206"/>
      <c r="S89" s="206"/>
    </row>
    <row r="90" spans="1:19" ht="59.25" customHeight="1" x14ac:dyDescent="0.55000000000000004">
      <c r="A90" s="247" t="s">
        <v>141</v>
      </c>
      <c r="B90" s="248"/>
      <c r="C90" s="253" t="s">
        <v>92</v>
      </c>
      <c r="D90" s="254"/>
      <c r="E90" s="259" t="s">
        <v>140</v>
      </c>
      <c r="F90" s="179"/>
      <c r="G90" s="184" t="s">
        <v>142</v>
      </c>
      <c r="H90" s="163"/>
      <c r="I90" s="178" t="s">
        <v>133</v>
      </c>
      <c r="J90" s="179"/>
      <c r="K90" s="240">
        <v>8</v>
      </c>
      <c r="L90" s="29" t="s">
        <v>95</v>
      </c>
      <c r="M90" s="159"/>
      <c r="N90" s="162" t="s">
        <v>96</v>
      </c>
      <c r="O90" s="163"/>
      <c r="P90" s="206"/>
      <c r="Q90" s="206">
        <v>8</v>
      </c>
      <c r="R90" s="206"/>
      <c r="S90" s="206"/>
    </row>
    <row r="91" spans="1:19" ht="28.5" customHeight="1" x14ac:dyDescent="0.55000000000000004">
      <c r="A91" s="249"/>
      <c r="B91" s="250"/>
      <c r="C91" s="255"/>
      <c r="D91" s="256"/>
      <c r="E91" s="260"/>
      <c r="F91" s="181"/>
      <c r="G91" s="185"/>
      <c r="H91" s="165"/>
      <c r="I91" s="180" t="s">
        <v>134</v>
      </c>
      <c r="J91" s="181"/>
      <c r="K91" s="241"/>
      <c r="L91" s="41"/>
      <c r="M91" s="160"/>
      <c r="N91" s="164"/>
      <c r="O91" s="165"/>
      <c r="P91" s="206"/>
      <c r="Q91" s="206"/>
      <c r="R91" s="206"/>
      <c r="S91" s="206"/>
    </row>
    <row r="92" spans="1:19" ht="28.5" customHeight="1" thickBot="1" x14ac:dyDescent="0.6">
      <c r="A92" s="251"/>
      <c r="B92" s="252"/>
      <c r="C92" s="257"/>
      <c r="D92" s="258"/>
      <c r="E92" s="261"/>
      <c r="F92" s="183"/>
      <c r="G92" s="186"/>
      <c r="H92" s="167"/>
      <c r="I92" s="182" t="s">
        <v>135</v>
      </c>
      <c r="J92" s="183"/>
      <c r="K92" s="242"/>
      <c r="L92" s="44"/>
      <c r="M92" s="161"/>
      <c r="N92" s="166"/>
      <c r="O92" s="167"/>
      <c r="P92" s="206"/>
      <c r="Q92" s="206"/>
      <c r="R92" s="206"/>
      <c r="S92" s="206"/>
    </row>
    <row r="93" spans="1:19" ht="14.7" thickBot="1" x14ac:dyDescent="0.6">
      <c r="A93" s="148" t="s">
        <v>143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50"/>
      <c r="P93" s="2"/>
      <c r="Q93" s="2">
        <v>0</v>
      </c>
      <c r="R93" s="2"/>
      <c r="S93" s="2"/>
    </row>
    <row r="94" spans="1:19" ht="14.7" thickBot="1" x14ac:dyDescent="0.6">
      <c r="A94" s="148" t="s">
        <v>98</v>
      </c>
      <c r="B94" s="149"/>
      <c r="C94" s="149"/>
      <c r="D94" s="149"/>
      <c r="E94" s="149"/>
      <c r="F94" s="150"/>
      <c r="G94" s="151" t="s">
        <v>99</v>
      </c>
      <c r="H94" s="152"/>
      <c r="I94" s="152"/>
      <c r="J94" s="152"/>
      <c r="K94" s="152"/>
      <c r="L94" s="152"/>
      <c r="M94" s="152"/>
      <c r="N94" s="152"/>
      <c r="O94" s="153"/>
      <c r="P94" s="2"/>
      <c r="Q94" s="2">
        <v>0</v>
      </c>
      <c r="R94" s="2"/>
      <c r="S94" s="2"/>
    </row>
    <row r="95" spans="1:19" x14ac:dyDescent="0.55000000000000004">
      <c r="A95" s="133" t="s">
        <v>100</v>
      </c>
      <c r="B95" s="134"/>
      <c r="C95" s="134"/>
      <c r="D95" s="134"/>
      <c r="E95" s="134"/>
      <c r="F95" s="135"/>
      <c r="G95" s="126" t="s">
        <v>101</v>
      </c>
      <c r="H95" s="127"/>
      <c r="I95" s="127"/>
      <c r="J95" s="127"/>
      <c r="K95" s="127"/>
      <c r="L95" s="127"/>
      <c r="M95" s="127"/>
      <c r="N95" s="127"/>
      <c r="O95" s="11"/>
      <c r="P95" s="2"/>
      <c r="Q95" s="2">
        <v>0</v>
      </c>
      <c r="R95" s="2"/>
      <c r="S95" s="2"/>
    </row>
    <row r="96" spans="1:19" x14ac:dyDescent="0.55000000000000004">
      <c r="A96" s="136"/>
      <c r="B96" s="137"/>
      <c r="C96" s="137"/>
      <c r="D96" s="137"/>
      <c r="E96" s="137"/>
      <c r="F96" s="138"/>
      <c r="G96" s="129" t="s">
        <v>102</v>
      </c>
      <c r="H96" s="130"/>
      <c r="I96" s="130"/>
      <c r="J96" s="130"/>
      <c r="K96" s="130"/>
      <c r="L96" s="130"/>
      <c r="M96" s="130"/>
      <c r="N96" s="130"/>
      <c r="O96" s="12"/>
      <c r="P96" s="2"/>
      <c r="Q96" s="2">
        <v>0</v>
      </c>
      <c r="R96" s="2"/>
      <c r="S96" s="2"/>
    </row>
    <row r="97" spans="1:19" x14ac:dyDescent="0.55000000000000004">
      <c r="A97" s="136"/>
      <c r="B97" s="137"/>
      <c r="C97" s="137"/>
      <c r="D97" s="137"/>
      <c r="E97" s="137"/>
      <c r="F97" s="138"/>
      <c r="G97" s="129" t="s">
        <v>103</v>
      </c>
      <c r="H97" s="130"/>
      <c r="I97" s="130"/>
      <c r="J97" s="130"/>
      <c r="K97" s="130"/>
      <c r="L97" s="130"/>
      <c r="M97" s="130"/>
      <c r="N97" s="130"/>
      <c r="O97" s="12"/>
      <c r="P97" s="2"/>
      <c r="Q97" s="2">
        <v>0</v>
      </c>
      <c r="R97" s="2"/>
      <c r="S97" s="2"/>
    </row>
    <row r="98" spans="1:19" x14ac:dyDescent="0.55000000000000004">
      <c r="A98" s="136"/>
      <c r="B98" s="137"/>
      <c r="C98" s="137"/>
      <c r="D98" s="137"/>
      <c r="E98" s="137"/>
      <c r="F98" s="138"/>
      <c r="G98" s="224"/>
      <c r="H98" s="225"/>
      <c r="I98" s="225"/>
      <c r="J98" s="225"/>
      <c r="K98" s="225"/>
      <c r="L98" s="225"/>
      <c r="M98" s="225"/>
      <c r="N98" s="225"/>
      <c r="O98" s="226"/>
      <c r="P98" s="228"/>
      <c r="Q98" s="206">
        <v>0</v>
      </c>
      <c r="R98" s="206"/>
      <c r="S98" s="206"/>
    </row>
    <row r="99" spans="1:19" ht="25.5" customHeight="1" thickBot="1" x14ac:dyDescent="0.6">
      <c r="A99" s="136"/>
      <c r="B99" s="137"/>
      <c r="C99" s="137"/>
      <c r="D99" s="137"/>
      <c r="E99" s="137"/>
      <c r="F99" s="138"/>
      <c r="G99" s="154" t="s">
        <v>104</v>
      </c>
      <c r="H99" s="155"/>
      <c r="I99" s="155"/>
      <c r="J99" s="155"/>
      <c r="K99" s="155"/>
      <c r="L99" s="155"/>
      <c r="M99" s="155"/>
      <c r="N99" s="155"/>
      <c r="O99" s="227"/>
      <c r="P99" s="228"/>
      <c r="Q99" s="206"/>
      <c r="R99" s="206"/>
      <c r="S99" s="206"/>
    </row>
    <row r="100" spans="1:19" x14ac:dyDescent="0.55000000000000004">
      <c r="A100" s="136"/>
      <c r="B100" s="137"/>
      <c r="C100" s="137"/>
      <c r="D100" s="137"/>
      <c r="E100" s="137"/>
      <c r="F100" s="138"/>
      <c r="G100" s="126" t="s">
        <v>105</v>
      </c>
      <c r="H100" s="127"/>
      <c r="I100" s="127"/>
      <c r="J100" s="127"/>
      <c r="K100" s="127"/>
      <c r="L100" s="127"/>
      <c r="M100" s="127"/>
      <c r="N100" s="127"/>
      <c r="O100" s="11"/>
      <c r="P100" s="2"/>
      <c r="Q100" s="2">
        <v>0</v>
      </c>
      <c r="R100" s="2"/>
      <c r="S100" s="2"/>
    </row>
    <row r="101" spans="1:19" x14ac:dyDescent="0.55000000000000004">
      <c r="A101" s="136"/>
      <c r="B101" s="137"/>
      <c r="C101" s="137"/>
      <c r="D101" s="137"/>
      <c r="E101" s="137"/>
      <c r="F101" s="138"/>
      <c r="G101" s="129" t="s">
        <v>106</v>
      </c>
      <c r="H101" s="130"/>
      <c r="I101" s="130"/>
      <c r="J101" s="130"/>
      <c r="K101" s="130"/>
      <c r="L101" s="130"/>
      <c r="M101" s="130"/>
      <c r="N101" s="130"/>
      <c r="O101" s="12"/>
      <c r="P101" s="2"/>
      <c r="Q101" s="2">
        <v>0</v>
      </c>
      <c r="R101" s="2"/>
      <c r="S101" s="2"/>
    </row>
    <row r="102" spans="1:19" x14ac:dyDescent="0.55000000000000004">
      <c r="A102" s="136"/>
      <c r="B102" s="137"/>
      <c r="C102" s="137"/>
      <c r="D102" s="137"/>
      <c r="E102" s="137"/>
      <c r="F102" s="138"/>
      <c r="G102" s="129" t="s">
        <v>107</v>
      </c>
      <c r="H102" s="130"/>
      <c r="I102" s="130"/>
      <c r="J102" s="130"/>
      <c r="K102" s="130"/>
      <c r="L102" s="130"/>
      <c r="M102" s="130"/>
      <c r="N102" s="130"/>
      <c r="O102" s="12"/>
      <c r="P102" s="2"/>
      <c r="Q102" s="2">
        <v>0</v>
      </c>
      <c r="R102" s="2"/>
      <c r="S102" s="2"/>
    </row>
    <row r="103" spans="1:19" x14ac:dyDescent="0.55000000000000004">
      <c r="A103" s="136"/>
      <c r="B103" s="137"/>
      <c r="C103" s="137"/>
      <c r="D103" s="137"/>
      <c r="E103" s="137"/>
      <c r="F103" s="138"/>
      <c r="G103" s="129" t="s">
        <v>108</v>
      </c>
      <c r="H103" s="130"/>
      <c r="I103" s="130"/>
      <c r="J103" s="130"/>
      <c r="K103" s="130"/>
      <c r="L103" s="130"/>
      <c r="M103" s="130"/>
      <c r="N103" s="130"/>
      <c r="O103" s="12"/>
      <c r="P103" s="2"/>
      <c r="Q103" s="2">
        <v>0</v>
      </c>
      <c r="R103" s="2"/>
      <c r="S103" s="2"/>
    </row>
    <row r="104" spans="1:19" x14ac:dyDescent="0.55000000000000004">
      <c r="A104" s="136"/>
      <c r="B104" s="137"/>
      <c r="C104" s="137"/>
      <c r="D104" s="137"/>
      <c r="E104" s="137"/>
      <c r="F104" s="138"/>
      <c r="G104" s="129" t="s">
        <v>109</v>
      </c>
      <c r="H104" s="130"/>
      <c r="I104" s="130"/>
      <c r="J104" s="130"/>
      <c r="K104" s="130"/>
      <c r="L104" s="130"/>
      <c r="M104" s="130"/>
      <c r="N104" s="130"/>
      <c r="O104" s="12"/>
      <c r="P104" s="2"/>
      <c r="Q104" s="2">
        <v>0</v>
      </c>
      <c r="R104" s="2"/>
      <c r="S104" s="2"/>
    </row>
    <row r="105" spans="1:19" x14ac:dyDescent="0.55000000000000004">
      <c r="A105" s="136"/>
      <c r="B105" s="137"/>
      <c r="C105" s="137"/>
      <c r="D105" s="137"/>
      <c r="E105" s="137"/>
      <c r="F105" s="138"/>
      <c r="G105" s="129" t="s">
        <v>110</v>
      </c>
      <c r="H105" s="130"/>
      <c r="I105" s="130"/>
      <c r="J105" s="130"/>
      <c r="K105" s="130"/>
      <c r="L105" s="130"/>
      <c r="M105" s="130"/>
      <c r="N105" s="130"/>
      <c r="O105" s="12"/>
      <c r="P105" s="2"/>
      <c r="Q105" s="2">
        <v>0</v>
      </c>
      <c r="R105" s="2"/>
      <c r="S105" s="2"/>
    </row>
    <row r="106" spans="1:19" x14ac:dyDescent="0.55000000000000004">
      <c r="A106" s="136"/>
      <c r="B106" s="137"/>
      <c r="C106" s="137"/>
      <c r="D106" s="137"/>
      <c r="E106" s="137"/>
      <c r="F106" s="138"/>
      <c r="G106" s="129" t="s">
        <v>111</v>
      </c>
      <c r="H106" s="130"/>
      <c r="I106" s="130"/>
      <c r="J106" s="130"/>
      <c r="K106" s="130"/>
      <c r="L106" s="130"/>
      <c r="M106" s="130"/>
      <c r="N106" s="130"/>
      <c r="O106" s="12"/>
      <c r="P106" s="2"/>
      <c r="Q106" s="2">
        <v>0</v>
      </c>
      <c r="R106" s="2"/>
      <c r="S106" s="2"/>
    </row>
    <row r="107" spans="1:19" x14ac:dyDescent="0.55000000000000004">
      <c r="A107" s="136"/>
      <c r="B107" s="137"/>
      <c r="C107" s="137"/>
      <c r="D107" s="137"/>
      <c r="E107" s="137"/>
      <c r="F107" s="138"/>
      <c r="G107" s="129" t="s">
        <v>112</v>
      </c>
      <c r="H107" s="130"/>
      <c r="I107" s="130"/>
      <c r="J107" s="130"/>
      <c r="K107" s="130"/>
      <c r="L107" s="130"/>
      <c r="M107" s="130"/>
      <c r="N107" s="130"/>
      <c r="O107" s="12"/>
      <c r="P107" s="2"/>
      <c r="Q107" s="2">
        <v>0</v>
      </c>
      <c r="R107" s="2"/>
      <c r="S107" s="2"/>
    </row>
    <row r="108" spans="1:19" x14ac:dyDescent="0.55000000000000004">
      <c r="A108" s="136"/>
      <c r="B108" s="137"/>
      <c r="C108" s="137"/>
      <c r="D108" s="137"/>
      <c r="E108" s="137"/>
      <c r="F108" s="138"/>
      <c r="G108" s="129" t="s">
        <v>113</v>
      </c>
      <c r="H108" s="130"/>
      <c r="I108" s="130"/>
      <c r="J108" s="130"/>
      <c r="K108" s="130"/>
      <c r="L108" s="130"/>
      <c r="M108" s="130"/>
      <c r="N108" s="130"/>
      <c r="O108" s="12"/>
      <c r="P108" s="2"/>
      <c r="Q108" s="2">
        <v>0</v>
      </c>
      <c r="R108" s="2"/>
      <c r="S108" s="2"/>
    </row>
    <row r="109" spans="1:19" x14ac:dyDescent="0.55000000000000004">
      <c r="A109" s="136"/>
      <c r="B109" s="137"/>
      <c r="C109" s="137"/>
      <c r="D109" s="137"/>
      <c r="E109" s="137"/>
      <c r="F109" s="138"/>
      <c r="G109" s="222"/>
      <c r="H109" s="223"/>
      <c r="I109" s="223"/>
      <c r="J109" s="223"/>
      <c r="K109" s="223"/>
      <c r="L109" s="223"/>
      <c r="M109" s="223"/>
      <c r="N109" s="223"/>
      <c r="O109" s="226"/>
      <c r="P109" s="228"/>
      <c r="Q109" s="206">
        <v>0</v>
      </c>
      <c r="R109" s="206"/>
      <c r="S109" s="206"/>
    </row>
    <row r="110" spans="1:19" x14ac:dyDescent="0.55000000000000004">
      <c r="A110" s="136"/>
      <c r="B110" s="137"/>
      <c r="C110" s="137"/>
      <c r="D110" s="137"/>
      <c r="E110" s="137"/>
      <c r="F110" s="138"/>
      <c r="G110" s="129" t="s">
        <v>114</v>
      </c>
      <c r="H110" s="130"/>
      <c r="I110" s="130"/>
      <c r="J110" s="130"/>
      <c r="K110" s="130"/>
      <c r="L110" s="130"/>
      <c r="M110" s="130"/>
      <c r="N110" s="130"/>
      <c r="O110" s="226"/>
      <c r="P110" s="228"/>
      <c r="Q110" s="206"/>
      <c r="R110" s="206"/>
      <c r="S110" s="206"/>
    </row>
    <row r="111" spans="1:19" ht="25.5" customHeight="1" thickBot="1" x14ac:dyDescent="0.6">
      <c r="A111" s="139"/>
      <c r="B111" s="140"/>
      <c r="C111" s="140"/>
      <c r="D111" s="140"/>
      <c r="E111" s="140"/>
      <c r="F111" s="141"/>
      <c r="G111" s="124" t="s">
        <v>115</v>
      </c>
      <c r="H111" s="125"/>
      <c r="I111" s="125"/>
      <c r="J111" s="125"/>
      <c r="K111" s="125"/>
      <c r="L111" s="125"/>
      <c r="M111" s="125"/>
      <c r="N111" s="125"/>
      <c r="O111" s="13"/>
      <c r="P111" s="2"/>
      <c r="Q111" s="2">
        <v>0</v>
      </c>
      <c r="R111" s="2"/>
      <c r="S111" s="2"/>
    </row>
    <row r="112" spans="1:19" x14ac:dyDescent="0.55000000000000004">
      <c r="A112" s="133" t="s">
        <v>116</v>
      </c>
      <c r="B112" s="134"/>
      <c r="C112" s="134"/>
      <c r="D112" s="134"/>
      <c r="E112" s="134"/>
      <c r="F112" s="135"/>
      <c r="G112" s="126" t="s">
        <v>117</v>
      </c>
      <c r="H112" s="127"/>
      <c r="I112" s="127"/>
      <c r="J112" s="127"/>
      <c r="K112" s="127"/>
      <c r="L112" s="127"/>
      <c r="M112" s="127"/>
      <c r="N112" s="127"/>
      <c r="O112" s="11"/>
      <c r="P112" s="2"/>
      <c r="Q112" s="2">
        <v>0</v>
      </c>
      <c r="R112" s="2"/>
      <c r="S112" s="2"/>
    </row>
    <row r="113" spans="1:19" x14ac:dyDescent="0.55000000000000004">
      <c r="A113" s="136"/>
      <c r="B113" s="137"/>
      <c r="C113" s="137"/>
      <c r="D113" s="137"/>
      <c r="E113" s="137"/>
      <c r="F113" s="138"/>
      <c r="G113" s="129" t="s">
        <v>118</v>
      </c>
      <c r="H113" s="130"/>
      <c r="I113" s="130"/>
      <c r="J113" s="130"/>
      <c r="K113" s="130"/>
      <c r="L113" s="130"/>
      <c r="M113" s="130"/>
      <c r="N113" s="130"/>
      <c r="O113" s="12"/>
      <c r="P113" s="2"/>
      <c r="Q113" s="2">
        <v>0</v>
      </c>
      <c r="R113" s="2"/>
      <c r="S113" s="2"/>
    </row>
    <row r="114" spans="1:19" x14ac:dyDescent="0.55000000000000004">
      <c r="A114" s="136"/>
      <c r="B114" s="137"/>
      <c r="C114" s="137"/>
      <c r="D114" s="137"/>
      <c r="E114" s="137"/>
      <c r="F114" s="138"/>
      <c r="G114" s="129" t="s">
        <v>119</v>
      </c>
      <c r="H114" s="130"/>
      <c r="I114" s="130"/>
      <c r="J114" s="130"/>
      <c r="K114" s="130"/>
      <c r="L114" s="130"/>
      <c r="M114" s="130"/>
      <c r="N114" s="130"/>
      <c r="O114" s="12"/>
      <c r="P114" s="2"/>
      <c r="Q114" s="2">
        <v>0</v>
      </c>
      <c r="R114" s="2"/>
      <c r="S114" s="2"/>
    </row>
    <row r="115" spans="1:19" ht="25.5" customHeight="1" thickBot="1" x14ac:dyDescent="0.6">
      <c r="A115" s="139"/>
      <c r="B115" s="140"/>
      <c r="C115" s="140"/>
      <c r="D115" s="140"/>
      <c r="E115" s="140"/>
      <c r="F115" s="141"/>
      <c r="G115" s="124" t="s">
        <v>120</v>
      </c>
      <c r="H115" s="125"/>
      <c r="I115" s="125"/>
      <c r="J115" s="125"/>
      <c r="K115" s="125"/>
      <c r="L115" s="125"/>
      <c r="M115" s="125"/>
      <c r="N115" s="125"/>
      <c r="O115" s="13"/>
      <c r="P115" s="2"/>
      <c r="Q115" s="2">
        <v>0</v>
      </c>
      <c r="R115" s="2"/>
      <c r="S115" s="2"/>
    </row>
    <row r="116" spans="1:19" ht="18.600000000000001" thickBot="1" x14ac:dyDescent="0.6">
      <c r="A116" s="207" t="s">
        <v>144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9"/>
      <c r="P116" s="2"/>
      <c r="Q116" s="2">
        <v>0</v>
      </c>
      <c r="R116" s="2"/>
      <c r="S116" s="2"/>
    </row>
    <row r="117" spans="1:19" ht="15.9" thickBot="1" x14ac:dyDescent="0.6">
      <c r="A117" s="210" t="s">
        <v>145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2"/>
      <c r="P117" s="2"/>
      <c r="Q117" s="2">
        <v>0</v>
      </c>
      <c r="R117" s="2"/>
      <c r="S117" s="2"/>
    </row>
    <row r="118" spans="1:19" ht="14.7" thickBot="1" x14ac:dyDescent="0.6">
      <c r="A118" s="213" t="s">
        <v>81</v>
      </c>
      <c r="B118" s="214"/>
      <c r="C118" s="148" t="s">
        <v>82</v>
      </c>
      <c r="D118" s="149"/>
      <c r="E118" s="149"/>
      <c r="F118" s="149"/>
      <c r="G118" s="149"/>
      <c r="H118" s="149"/>
      <c r="I118" s="149"/>
      <c r="J118" s="150"/>
      <c r="K118" s="219" t="s">
        <v>127</v>
      </c>
      <c r="L118" s="213" t="s">
        <v>84</v>
      </c>
      <c r="M118" s="214"/>
      <c r="N118" s="213" t="s">
        <v>85</v>
      </c>
      <c r="O118" s="214"/>
      <c r="P118" s="2"/>
      <c r="Q118" s="2" t="s">
        <v>127</v>
      </c>
      <c r="R118" s="2"/>
      <c r="S118" s="2"/>
    </row>
    <row r="119" spans="1:19" ht="35.25" customHeight="1" thickBot="1" x14ac:dyDescent="0.6">
      <c r="A119" s="215"/>
      <c r="B119" s="216"/>
      <c r="C119" s="148" t="s">
        <v>86</v>
      </c>
      <c r="D119" s="149"/>
      <c r="E119" s="149"/>
      <c r="F119" s="150"/>
      <c r="G119" s="213" t="s">
        <v>87</v>
      </c>
      <c r="H119" s="214"/>
      <c r="I119" s="213" t="s">
        <v>88</v>
      </c>
      <c r="J119" s="214"/>
      <c r="K119" s="220"/>
      <c r="L119" s="215"/>
      <c r="M119" s="216"/>
      <c r="N119" s="215"/>
      <c r="O119" s="216"/>
      <c r="P119" s="2"/>
      <c r="Q119" s="2">
        <v>0</v>
      </c>
      <c r="R119" s="2"/>
      <c r="S119" s="2"/>
    </row>
    <row r="120" spans="1:19" ht="38.25" customHeight="1" thickBot="1" x14ac:dyDescent="0.6">
      <c r="A120" s="217"/>
      <c r="B120" s="218"/>
      <c r="C120" s="148" t="s">
        <v>89</v>
      </c>
      <c r="D120" s="150"/>
      <c r="E120" s="148" t="s">
        <v>90</v>
      </c>
      <c r="F120" s="150"/>
      <c r="G120" s="217"/>
      <c r="H120" s="218"/>
      <c r="I120" s="217"/>
      <c r="J120" s="218"/>
      <c r="K120" s="221"/>
      <c r="L120" s="217"/>
      <c r="M120" s="218"/>
      <c r="N120" s="217"/>
      <c r="O120" s="218"/>
      <c r="P120" s="2"/>
      <c r="Q120" s="2">
        <v>0</v>
      </c>
      <c r="R120" s="2"/>
      <c r="S120" s="2"/>
    </row>
    <row r="121" spans="1:19" ht="30.75" customHeight="1" x14ac:dyDescent="0.55000000000000004">
      <c r="A121" s="168" t="s">
        <v>146</v>
      </c>
      <c r="B121" s="169"/>
      <c r="C121" s="174" t="s">
        <v>147</v>
      </c>
      <c r="D121" s="175"/>
      <c r="E121" s="178" t="s">
        <v>140</v>
      </c>
      <c r="F121" s="179"/>
      <c r="G121" s="178"/>
      <c r="H121" s="179"/>
      <c r="I121" s="187" t="s">
        <v>148</v>
      </c>
      <c r="J121" s="188"/>
      <c r="K121" s="156">
        <v>6</v>
      </c>
      <c r="L121" s="29" t="s">
        <v>95</v>
      </c>
      <c r="M121" s="159"/>
      <c r="N121" s="162" t="s">
        <v>96</v>
      </c>
      <c r="O121" s="163"/>
      <c r="P121" s="206"/>
      <c r="Q121" s="206">
        <v>6</v>
      </c>
      <c r="R121" s="206"/>
      <c r="S121" s="206"/>
    </row>
    <row r="122" spans="1:19" ht="25.5" customHeight="1" x14ac:dyDescent="0.55000000000000004">
      <c r="A122" s="170"/>
      <c r="B122" s="171"/>
      <c r="C122" s="176"/>
      <c r="D122" s="177"/>
      <c r="E122" s="180"/>
      <c r="F122" s="181"/>
      <c r="G122" s="180"/>
      <c r="H122" s="181"/>
      <c r="I122" s="189" t="s">
        <v>149</v>
      </c>
      <c r="J122" s="190"/>
      <c r="K122" s="157"/>
      <c r="L122" s="41"/>
      <c r="M122" s="160"/>
      <c r="N122" s="164"/>
      <c r="O122" s="165"/>
      <c r="P122" s="206"/>
      <c r="Q122" s="206"/>
      <c r="R122" s="206"/>
      <c r="S122" s="206"/>
    </row>
    <row r="123" spans="1:19" x14ac:dyDescent="0.55000000000000004">
      <c r="A123" s="170"/>
      <c r="B123" s="171"/>
      <c r="C123" s="176"/>
      <c r="D123" s="177"/>
      <c r="E123" s="180"/>
      <c r="F123" s="181"/>
      <c r="G123" s="180"/>
      <c r="H123" s="181"/>
      <c r="I123" s="189" t="s">
        <v>134</v>
      </c>
      <c r="J123" s="190"/>
      <c r="K123" s="157"/>
      <c r="L123" s="41"/>
      <c r="M123" s="160"/>
      <c r="N123" s="164"/>
      <c r="O123" s="165"/>
      <c r="P123" s="206"/>
      <c r="Q123" s="206"/>
      <c r="R123" s="206"/>
      <c r="S123" s="206"/>
    </row>
    <row r="124" spans="1:19" ht="25.5" customHeight="1" thickBot="1" x14ac:dyDescent="0.6">
      <c r="A124" s="172"/>
      <c r="B124" s="173"/>
      <c r="C124" s="142"/>
      <c r="D124" s="144"/>
      <c r="E124" s="182"/>
      <c r="F124" s="183"/>
      <c r="G124" s="182"/>
      <c r="H124" s="183"/>
      <c r="I124" s="191" t="s">
        <v>135</v>
      </c>
      <c r="J124" s="192"/>
      <c r="K124" s="158"/>
      <c r="L124" s="44"/>
      <c r="M124" s="161"/>
      <c r="N124" s="166"/>
      <c r="O124" s="167"/>
      <c r="P124" s="206"/>
      <c r="Q124" s="206"/>
      <c r="R124" s="206"/>
      <c r="S124" s="206"/>
    </row>
    <row r="125" spans="1:19" ht="33" customHeight="1" x14ac:dyDescent="0.55000000000000004">
      <c r="A125" s="168" t="s">
        <v>150</v>
      </c>
      <c r="B125" s="169"/>
      <c r="C125" s="174" t="s">
        <v>151</v>
      </c>
      <c r="D125" s="175"/>
      <c r="E125" s="178" t="s">
        <v>140</v>
      </c>
      <c r="F125" s="179"/>
      <c r="G125" s="178" t="s">
        <v>152</v>
      </c>
      <c r="H125" s="179"/>
      <c r="I125" s="187" t="s">
        <v>153</v>
      </c>
      <c r="J125" s="188"/>
      <c r="K125" s="156">
        <v>6.5</v>
      </c>
      <c r="L125" s="29" t="s">
        <v>95</v>
      </c>
      <c r="M125" s="159"/>
      <c r="N125" s="162" t="s">
        <v>96</v>
      </c>
      <c r="O125" s="163"/>
      <c r="P125" s="206"/>
      <c r="Q125" s="206">
        <v>6.5</v>
      </c>
      <c r="R125" s="206"/>
      <c r="S125" s="206"/>
    </row>
    <row r="126" spans="1:19" x14ac:dyDescent="0.55000000000000004">
      <c r="A126" s="170"/>
      <c r="B126" s="171"/>
      <c r="C126" s="176"/>
      <c r="D126" s="177"/>
      <c r="E126" s="180"/>
      <c r="F126" s="181"/>
      <c r="G126" s="180"/>
      <c r="H126" s="181"/>
      <c r="I126" s="189" t="s">
        <v>134</v>
      </c>
      <c r="J126" s="190"/>
      <c r="K126" s="157"/>
      <c r="L126" s="41"/>
      <c r="M126" s="160"/>
      <c r="N126" s="164"/>
      <c r="O126" s="165"/>
      <c r="P126" s="206"/>
      <c r="Q126" s="206"/>
      <c r="R126" s="206"/>
      <c r="S126" s="206"/>
    </row>
    <row r="127" spans="1:19" ht="25.5" customHeight="1" thickBot="1" x14ac:dyDescent="0.6">
      <c r="A127" s="172"/>
      <c r="B127" s="173"/>
      <c r="C127" s="142"/>
      <c r="D127" s="144"/>
      <c r="E127" s="182"/>
      <c r="F127" s="183"/>
      <c r="G127" s="182"/>
      <c r="H127" s="183"/>
      <c r="I127" s="191" t="s">
        <v>135</v>
      </c>
      <c r="J127" s="192"/>
      <c r="K127" s="158"/>
      <c r="L127" s="44"/>
      <c r="M127" s="161"/>
      <c r="N127" s="166"/>
      <c r="O127" s="167"/>
      <c r="P127" s="206"/>
      <c r="Q127" s="206"/>
      <c r="R127" s="206"/>
      <c r="S127" s="206"/>
    </row>
    <row r="128" spans="1:19" ht="14.7" thickBot="1" x14ac:dyDescent="0.6">
      <c r="A128" s="148" t="s">
        <v>154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50"/>
      <c r="P128" s="2"/>
      <c r="Q128" s="2">
        <v>0</v>
      </c>
      <c r="R128" s="2"/>
      <c r="S128" s="2"/>
    </row>
    <row r="129" spans="1:19" ht="14.7" thickBot="1" x14ac:dyDescent="0.6">
      <c r="A129" s="148" t="s">
        <v>98</v>
      </c>
      <c r="B129" s="149"/>
      <c r="C129" s="149"/>
      <c r="D129" s="149"/>
      <c r="E129" s="149"/>
      <c r="F129" s="150"/>
      <c r="G129" s="151" t="s">
        <v>99</v>
      </c>
      <c r="H129" s="152"/>
      <c r="I129" s="152"/>
      <c r="J129" s="152"/>
      <c r="K129" s="152"/>
      <c r="L129" s="152"/>
      <c r="M129" s="152"/>
      <c r="N129" s="152"/>
      <c r="O129" s="153"/>
      <c r="P129" s="2"/>
      <c r="Q129" s="2">
        <v>0</v>
      </c>
      <c r="R129" s="2"/>
      <c r="S129" s="2"/>
    </row>
    <row r="130" spans="1:19" x14ac:dyDescent="0.55000000000000004">
      <c r="A130" s="133" t="s">
        <v>100</v>
      </c>
      <c r="B130" s="134"/>
      <c r="C130" s="134"/>
      <c r="D130" s="134"/>
      <c r="E130" s="134"/>
      <c r="F130" s="135"/>
      <c r="G130" s="126" t="s">
        <v>101</v>
      </c>
      <c r="H130" s="127"/>
      <c r="I130" s="127"/>
      <c r="J130" s="127"/>
      <c r="K130" s="127"/>
      <c r="L130" s="127"/>
      <c r="M130" s="127"/>
      <c r="N130" s="127"/>
      <c r="O130" s="11"/>
      <c r="P130" s="2"/>
      <c r="Q130" s="2">
        <v>0</v>
      </c>
      <c r="R130" s="2"/>
      <c r="S130" s="2"/>
    </row>
    <row r="131" spans="1:19" x14ac:dyDescent="0.55000000000000004">
      <c r="A131" s="136"/>
      <c r="B131" s="137"/>
      <c r="C131" s="137"/>
      <c r="D131" s="137"/>
      <c r="E131" s="137"/>
      <c r="F131" s="138"/>
      <c r="G131" s="129" t="s">
        <v>102</v>
      </c>
      <c r="H131" s="130"/>
      <c r="I131" s="130"/>
      <c r="J131" s="130"/>
      <c r="K131" s="130"/>
      <c r="L131" s="130"/>
      <c r="M131" s="130"/>
      <c r="N131" s="130"/>
      <c r="O131" s="12"/>
      <c r="P131" s="2"/>
      <c r="Q131" s="2">
        <v>0</v>
      </c>
      <c r="R131" s="2"/>
      <c r="S131" s="2"/>
    </row>
    <row r="132" spans="1:19" x14ac:dyDescent="0.55000000000000004">
      <c r="A132" s="136"/>
      <c r="B132" s="137"/>
      <c r="C132" s="137"/>
      <c r="D132" s="137"/>
      <c r="E132" s="137"/>
      <c r="F132" s="138"/>
      <c r="G132" s="129" t="s">
        <v>103</v>
      </c>
      <c r="H132" s="130"/>
      <c r="I132" s="130"/>
      <c r="J132" s="130"/>
      <c r="K132" s="130"/>
      <c r="L132" s="130"/>
      <c r="M132" s="130"/>
      <c r="N132" s="130"/>
      <c r="O132" s="12"/>
      <c r="P132" s="2"/>
      <c r="Q132" s="2">
        <v>0</v>
      </c>
      <c r="R132" s="2"/>
      <c r="S132" s="2"/>
    </row>
    <row r="133" spans="1:19" x14ac:dyDescent="0.55000000000000004">
      <c r="A133" s="136"/>
      <c r="B133" s="137"/>
      <c r="C133" s="137"/>
      <c r="D133" s="137"/>
      <c r="E133" s="137"/>
      <c r="F133" s="138"/>
      <c r="G133" s="224"/>
      <c r="H133" s="225"/>
      <c r="I133" s="225"/>
      <c r="J133" s="225"/>
      <c r="K133" s="225"/>
      <c r="L133" s="225"/>
      <c r="M133" s="225"/>
      <c r="N133" s="225"/>
      <c r="O133" s="226"/>
      <c r="P133" s="228"/>
      <c r="Q133" s="206">
        <v>0</v>
      </c>
      <c r="R133" s="206"/>
      <c r="S133" s="206"/>
    </row>
    <row r="134" spans="1:19" ht="25.5" customHeight="1" thickBot="1" x14ac:dyDescent="0.6">
      <c r="A134" s="136"/>
      <c r="B134" s="137"/>
      <c r="C134" s="137"/>
      <c r="D134" s="137"/>
      <c r="E134" s="137"/>
      <c r="F134" s="138"/>
      <c r="G134" s="154" t="s">
        <v>104</v>
      </c>
      <c r="H134" s="155"/>
      <c r="I134" s="155"/>
      <c r="J134" s="155"/>
      <c r="K134" s="155"/>
      <c r="L134" s="155"/>
      <c r="M134" s="155"/>
      <c r="N134" s="155"/>
      <c r="O134" s="227"/>
      <c r="P134" s="228"/>
      <c r="Q134" s="206"/>
      <c r="R134" s="206"/>
      <c r="S134" s="206"/>
    </row>
    <row r="135" spans="1:19" x14ac:dyDescent="0.55000000000000004">
      <c r="A135" s="136"/>
      <c r="B135" s="137"/>
      <c r="C135" s="137"/>
      <c r="D135" s="137"/>
      <c r="E135" s="137"/>
      <c r="F135" s="138"/>
      <c r="G135" s="126" t="s">
        <v>105</v>
      </c>
      <c r="H135" s="127"/>
      <c r="I135" s="127"/>
      <c r="J135" s="127"/>
      <c r="K135" s="127"/>
      <c r="L135" s="127"/>
      <c r="M135" s="127"/>
      <c r="N135" s="127"/>
      <c r="O135" s="11"/>
      <c r="P135" s="2"/>
      <c r="Q135" s="2">
        <v>0</v>
      </c>
      <c r="R135" s="2"/>
      <c r="S135" s="2"/>
    </row>
    <row r="136" spans="1:19" x14ac:dyDescent="0.55000000000000004">
      <c r="A136" s="136"/>
      <c r="B136" s="137"/>
      <c r="C136" s="137"/>
      <c r="D136" s="137"/>
      <c r="E136" s="137"/>
      <c r="F136" s="138"/>
      <c r="G136" s="129" t="s">
        <v>106</v>
      </c>
      <c r="H136" s="130"/>
      <c r="I136" s="130"/>
      <c r="J136" s="130"/>
      <c r="K136" s="130"/>
      <c r="L136" s="130"/>
      <c r="M136" s="130"/>
      <c r="N136" s="130"/>
      <c r="O136" s="12"/>
      <c r="P136" s="2"/>
      <c r="Q136" s="2">
        <v>0</v>
      </c>
      <c r="R136" s="2"/>
      <c r="S136" s="2"/>
    </row>
    <row r="137" spans="1:19" x14ac:dyDescent="0.55000000000000004">
      <c r="A137" s="136"/>
      <c r="B137" s="137"/>
      <c r="C137" s="137"/>
      <c r="D137" s="137"/>
      <c r="E137" s="137"/>
      <c r="F137" s="138"/>
      <c r="G137" s="129" t="s">
        <v>107</v>
      </c>
      <c r="H137" s="130"/>
      <c r="I137" s="130"/>
      <c r="J137" s="130"/>
      <c r="K137" s="130"/>
      <c r="L137" s="130"/>
      <c r="M137" s="130"/>
      <c r="N137" s="130"/>
      <c r="O137" s="12"/>
      <c r="P137" s="2"/>
      <c r="Q137" s="2">
        <v>0</v>
      </c>
      <c r="R137" s="2"/>
      <c r="S137" s="2"/>
    </row>
    <row r="138" spans="1:19" x14ac:dyDescent="0.55000000000000004">
      <c r="A138" s="136"/>
      <c r="B138" s="137"/>
      <c r="C138" s="137"/>
      <c r="D138" s="137"/>
      <c r="E138" s="137"/>
      <c r="F138" s="138"/>
      <c r="G138" s="129" t="s">
        <v>108</v>
      </c>
      <c r="H138" s="130"/>
      <c r="I138" s="130"/>
      <c r="J138" s="130"/>
      <c r="K138" s="130"/>
      <c r="L138" s="130"/>
      <c r="M138" s="130"/>
      <c r="N138" s="130"/>
      <c r="O138" s="12"/>
      <c r="P138" s="2"/>
      <c r="Q138" s="2">
        <v>0</v>
      </c>
      <c r="R138" s="2"/>
      <c r="S138" s="2"/>
    </row>
    <row r="139" spans="1:19" x14ac:dyDescent="0.55000000000000004">
      <c r="A139" s="136"/>
      <c r="B139" s="137"/>
      <c r="C139" s="137"/>
      <c r="D139" s="137"/>
      <c r="E139" s="137"/>
      <c r="F139" s="138"/>
      <c r="G139" s="129" t="s">
        <v>109</v>
      </c>
      <c r="H139" s="130"/>
      <c r="I139" s="130"/>
      <c r="J139" s="130"/>
      <c r="K139" s="130"/>
      <c r="L139" s="130"/>
      <c r="M139" s="130"/>
      <c r="N139" s="130"/>
      <c r="O139" s="12"/>
      <c r="P139" s="2"/>
      <c r="Q139" s="2">
        <v>0</v>
      </c>
      <c r="R139" s="2"/>
      <c r="S139" s="2"/>
    </row>
    <row r="140" spans="1:19" x14ac:dyDescent="0.55000000000000004">
      <c r="A140" s="136"/>
      <c r="B140" s="137"/>
      <c r="C140" s="137"/>
      <c r="D140" s="137"/>
      <c r="E140" s="137"/>
      <c r="F140" s="138"/>
      <c r="G140" s="129" t="s">
        <v>110</v>
      </c>
      <c r="H140" s="130"/>
      <c r="I140" s="130"/>
      <c r="J140" s="130"/>
      <c r="K140" s="130"/>
      <c r="L140" s="130"/>
      <c r="M140" s="130"/>
      <c r="N140" s="130"/>
      <c r="O140" s="12"/>
      <c r="P140" s="2"/>
      <c r="Q140" s="2">
        <v>0</v>
      </c>
      <c r="R140" s="2"/>
      <c r="S140" s="2"/>
    </row>
    <row r="141" spans="1:19" x14ac:dyDescent="0.55000000000000004">
      <c r="A141" s="136"/>
      <c r="B141" s="137"/>
      <c r="C141" s="137"/>
      <c r="D141" s="137"/>
      <c r="E141" s="137"/>
      <c r="F141" s="138"/>
      <c r="G141" s="129" t="s">
        <v>111</v>
      </c>
      <c r="H141" s="130"/>
      <c r="I141" s="130"/>
      <c r="J141" s="130"/>
      <c r="K141" s="130"/>
      <c r="L141" s="130"/>
      <c r="M141" s="130"/>
      <c r="N141" s="130"/>
      <c r="O141" s="12"/>
      <c r="P141" s="2"/>
      <c r="Q141" s="2">
        <v>0</v>
      </c>
      <c r="R141" s="2"/>
      <c r="S141" s="2"/>
    </row>
    <row r="142" spans="1:19" x14ac:dyDescent="0.55000000000000004">
      <c r="A142" s="136"/>
      <c r="B142" s="137"/>
      <c r="C142" s="137"/>
      <c r="D142" s="137"/>
      <c r="E142" s="137"/>
      <c r="F142" s="138"/>
      <c r="G142" s="129" t="s">
        <v>112</v>
      </c>
      <c r="H142" s="130"/>
      <c r="I142" s="130"/>
      <c r="J142" s="130"/>
      <c r="K142" s="130"/>
      <c r="L142" s="130"/>
      <c r="M142" s="130"/>
      <c r="N142" s="130"/>
      <c r="O142" s="12"/>
      <c r="P142" s="2"/>
      <c r="Q142" s="2">
        <v>0</v>
      </c>
      <c r="R142" s="2"/>
      <c r="S142" s="2"/>
    </row>
    <row r="143" spans="1:19" x14ac:dyDescent="0.55000000000000004">
      <c r="A143" s="136"/>
      <c r="B143" s="137"/>
      <c r="C143" s="137"/>
      <c r="D143" s="137"/>
      <c r="E143" s="137"/>
      <c r="F143" s="138"/>
      <c r="G143" s="129" t="s">
        <v>113</v>
      </c>
      <c r="H143" s="130"/>
      <c r="I143" s="130"/>
      <c r="J143" s="130"/>
      <c r="K143" s="130"/>
      <c r="L143" s="130"/>
      <c r="M143" s="130"/>
      <c r="N143" s="130"/>
      <c r="O143" s="12"/>
      <c r="P143" s="2"/>
      <c r="Q143" s="2">
        <v>0</v>
      </c>
      <c r="R143" s="2"/>
      <c r="S143" s="2"/>
    </row>
    <row r="144" spans="1:19" x14ac:dyDescent="0.55000000000000004">
      <c r="A144" s="136"/>
      <c r="B144" s="137"/>
      <c r="C144" s="137"/>
      <c r="D144" s="137"/>
      <c r="E144" s="137"/>
      <c r="F144" s="138"/>
      <c r="G144" s="222"/>
      <c r="H144" s="223"/>
      <c r="I144" s="223"/>
      <c r="J144" s="223"/>
      <c r="K144" s="223"/>
      <c r="L144" s="223"/>
      <c r="M144" s="223"/>
      <c r="N144" s="223"/>
      <c r="O144" s="226"/>
      <c r="P144" s="228"/>
      <c r="Q144" s="206">
        <v>0</v>
      </c>
      <c r="R144" s="206"/>
      <c r="S144" s="206"/>
    </row>
    <row r="145" spans="1:19" x14ac:dyDescent="0.55000000000000004">
      <c r="A145" s="136"/>
      <c r="B145" s="137"/>
      <c r="C145" s="137"/>
      <c r="D145" s="137"/>
      <c r="E145" s="137"/>
      <c r="F145" s="138"/>
      <c r="G145" s="129" t="s">
        <v>114</v>
      </c>
      <c r="H145" s="130"/>
      <c r="I145" s="130"/>
      <c r="J145" s="130"/>
      <c r="K145" s="130"/>
      <c r="L145" s="130"/>
      <c r="M145" s="130"/>
      <c r="N145" s="130"/>
      <c r="O145" s="226"/>
      <c r="P145" s="228"/>
      <c r="Q145" s="206"/>
      <c r="R145" s="206"/>
      <c r="S145" s="206"/>
    </row>
    <row r="146" spans="1:19" ht="25.5" customHeight="1" thickBot="1" x14ac:dyDescent="0.6">
      <c r="A146" s="139"/>
      <c r="B146" s="140"/>
      <c r="C146" s="140"/>
      <c r="D146" s="140"/>
      <c r="E146" s="140"/>
      <c r="F146" s="141"/>
      <c r="G146" s="124" t="s">
        <v>115</v>
      </c>
      <c r="H146" s="125"/>
      <c r="I146" s="125"/>
      <c r="J146" s="125"/>
      <c r="K146" s="125"/>
      <c r="L146" s="125"/>
      <c r="M146" s="125"/>
      <c r="N146" s="125"/>
      <c r="O146" s="13"/>
      <c r="P146" s="2"/>
      <c r="Q146" s="2">
        <v>0</v>
      </c>
      <c r="R146" s="2"/>
      <c r="S146" s="2"/>
    </row>
    <row r="147" spans="1:19" x14ac:dyDescent="0.55000000000000004">
      <c r="A147" s="126" t="s">
        <v>116</v>
      </c>
      <c r="B147" s="127"/>
      <c r="C147" s="127"/>
      <c r="D147" s="127"/>
      <c r="E147" s="127"/>
      <c r="F147" s="128"/>
      <c r="G147" s="126" t="s">
        <v>117</v>
      </c>
      <c r="H147" s="127"/>
      <c r="I147" s="127"/>
      <c r="J147" s="127"/>
      <c r="K147" s="127"/>
      <c r="L147" s="127"/>
      <c r="M147" s="127"/>
      <c r="N147" s="127"/>
      <c r="O147" s="11"/>
      <c r="P147" s="2"/>
      <c r="Q147" s="2">
        <v>0</v>
      </c>
      <c r="R147" s="2"/>
      <c r="S147" s="2"/>
    </row>
    <row r="148" spans="1:19" x14ac:dyDescent="0.55000000000000004">
      <c r="A148" s="129"/>
      <c r="B148" s="130"/>
      <c r="C148" s="130"/>
      <c r="D148" s="130"/>
      <c r="E148" s="130"/>
      <c r="F148" s="131"/>
      <c r="G148" s="129" t="s">
        <v>118</v>
      </c>
      <c r="H148" s="130"/>
      <c r="I148" s="130"/>
      <c r="J148" s="130"/>
      <c r="K148" s="130"/>
      <c r="L148" s="130"/>
      <c r="M148" s="130"/>
      <c r="N148" s="130"/>
      <c r="O148" s="12"/>
      <c r="P148" s="2"/>
      <c r="Q148" s="2">
        <v>0</v>
      </c>
      <c r="R148" s="2"/>
      <c r="S148" s="2"/>
    </row>
    <row r="149" spans="1:19" x14ac:dyDescent="0.55000000000000004">
      <c r="A149" s="129"/>
      <c r="B149" s="130"/>
      <c r="C149" s="130"/>
      <c r="D149" s="130"/>
      <c r="E149" s="130"/>
      <c r="F149" s="131"/>
      <c r="G149" s="129" t="s">
        <v>119</v>
      </c>
      <c r="H149" s="130"/>
      <c r="I149" s="130"/>
      <c r="J149" s="130"/>
      <c r="K149" s="130"/>
      <c r="L149" s="130"/>
      <c r="M149" s="130"/>
      <c r="N149" s="130"/>
      <c r="O149" s="12"/>
      <c r="P149" s="2"/>
      <c r="Q149" s="2">
        <v>0</v>
      </c>
      <c r="R149" s="2"/>
      <c r="S149" s="2"/>
    </row>
    <row r="150" spans="1:19" ht="25.5" customHeight="1" thickBot="1" x14ac:dyDescent="0.6">
      <c r="A150" s="124"/>
      <c r="B150" s="125"/>
      <c r="C150" s="125"/>
      <c r="D150" s="125"/>
      <c r="E150" s="125"/>
      <c r="F150" s="132"/>
      <c r="G150" s="124" t="s">
        <v>120</v>
      </c>
      <c r="H150" s="125"/>
      <c r="I150" s="125"/>
      <c r="J150" s="125"/>
      <c r="K150" s="125"/>
      <c r="L150" s="125"/>
      <c r="M150" s="125"/>
      <c r="N150" s="125"/>
      <c r="O150" s="13"/>
      <c r="P150" s="2"/>
      <c r="Q150" s="2">
        <v>0</v>
      </c>
      <c r="R150" s="2"/>
      <c r="S150" s="2"/>
    </row>
    <row r="151" spans="1:19" ht="18.600000000000001" thickBot="1" x14ac:dyDescent="0.6">
      <c r="A151" s="207" t="s">
        <v>155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9"/>
      <c r="P151" s="2"/>
      <c r="Q151" s="2">
        <v>0</v>
      </c>
      <c r="R151" s="2"/>
      <c r="S151" s="2"/>
    </row>
    <row r="152" spans="1:19" ht="15.9" thickBot="1" x14ac:dyDescent="0.6">
      <c r="A152" s="210" t="s">
        <v>156</v>
      </c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2"/>
      <c r="P152" s="2"/>
      <c r="Q152" s="2">
        <v>0</v>
      </c>
      <c r="R152" s="2"/>
      <c r="S152" s="2"/>
    </row>
    <row r="153" spans="1:19" ht="14.7" thickBot="1" x14ac:dyDescent="0.6">
      <c r="A153" s="213" t="s">
        <v>81</v>
      </c>
      <c r="B153" s="214"/>
      <c r="C153" s="148" t="s">
        <v>82</v>
      </c>
      <c r="D153" s="149"/>
      <c r="E153" s="149"/>
      <c r="F153" s="149"/>
      <c r="G153" s="149"/>
      <c r="H153" s="149"/>
      <c r="I153" s="149"/>
      <c r="J153" s="150"/>
      <c r="K153" s="219" t="s">
        <v>127</v>
      </c>
      <c r="L153" s="213" t="s">
        <v>84</v>
      </c>
      <c r="M153" s="214"/>
      <c r="N153" s="213" t="s">
        <v>85</v>
      </c>
      <c r="O153" s="214"/>
      <c r="P153" s="2"/>
      <c r="Q153" s="2" t="s">
        <v>127</v>
      </c>
      <c r="R153" s="2"/>
      <c r="S153" s="2"/>
    </row>
    <row r="154" spans="1:19" ht="35.25" customHeight="1" thickBot="1" x14ac:dyDescent="0.6">
      <c r="A154" s="215"/>
      <c r="B154" s="216"/>
      <c r="C154" s="148" t="s">
        <v>86</v>
      </c>
      <c r="D154" s="149"/>
      <c r="E154" s="149"/>
      <c r="F154" s="150"/>
      <c r="G154" s="213" t="s">
        <v>87</v>
      </c>
      <c r="H154" s="214"/>
      <c r="I154" s="213" t="s">
        <v>88</v>
      </c>
      <c r="J154" s="214"/>
      <c r="K154" s="220"/>
      <c r="L154" s="215"/>
      <c r="M154" s="216"/>
      <c r="N154" s="215"/>
      <c r="O154" s="216"/>
      <c r="P154" s="2"/>
      <c r="Q154" s="2">
        <v>0</v>
      </c>
      <c r="R154" s="2"/>
      <c r="S154" s="2"/>
    </row>
    <row r="155" spans="1:19" ht="38.25" customHeight="1" thickBot="1" x14ac:dyDescent="0.6">
      <c r="A155" s="217"/>
      <c r="B155" s="218"/>
      <c r="C155" s="148" t="s">
        <v>89</v>
      </c>
      <c r="D155" s="150"/>
      <c r="E155" s="148" t="s">
        <v>90</v>
      </c>
      <c r="F155" s="150"/>
      <c r="G155" s="217"/>
      <c r="H155" s="218"/>
      <c r="I155" s="217"/>
      <c r="J155" s="218"/>
      <c r="K155" s="221"/>
      <c r="L155" s="217"/>
      <c r="M155" s="218"/>
      <c r="N155" s="217"/>
      <c r="O155" s="218"/>
      <c r="P155" s="2"/>
      <c r="Q155" s="2">
        <v>0</v>
      </c>
      <c r="R155" s="2"/>
      <c r="S155" s="2"/>
    </row>
    <row r="156" spans="1:19" ht="15" customHeight="1" x14ac:dyDescent="0.55000000000000004">
      <c r="A156" s="243" t="s">
        <v>157</v>
      </c>
      <c r="B156" s="244"/>
      <c r="C156" s="174" t="s">
        <v>161</v>
      </c>
      <c r="D156" s="175"/>
      <c r="E156" s="187" t="s">
        <v>162</v>
      </c>
      <c r="F156" s="188"/>
      <c r="G156" s="234"/>
      <c r="H156" s="235"/>
      <c r="I156" s="174" t="s">
        <v>163</v>
      </c>
      <c r="J156" s="175"/>
      <c r="K156" s="240">
        <v>6.5</v>
      </c>
      <c r="L156" s="29" t="s">
        <v>95</v>
      </c>
      <c r="M156" s="159"/>
      <c r="N156" s="162" t="s">
        <v>96</v>
      </c>
      <c r="O156" s="163"/>
      <c r="P156" s="206"/>
      <c r="Q156" s="206">
        <v>6.5</v>
      </c>
      <c r="R156" s="206"/>
      <c r="S156" s="206"/>
    </row>
    <row r="157" spans="1:19" ht="15" customHeight="1" x14ac:dyDescent="0.55000000000000004">
      <c r="A157" s="243" t="s">
        <v>158</v>
      </c>
      <c r="B157" s="244"/>
      <c r="C157" s="176"/>
      <c r="D157" s="177"/>
      <c r="E157" s="189"/>
      <c r="F157" s="190"/>
      <c r="G157" s="236"/>
      <c r="H157" s="237"/>
      <c r="I157" s="176"/>
      <c r="J157" s="177"/>
      <c r="K157" s="241"/>
      <c r="L157" s="41"/>
      <c r="M157" s="160"/>
      <c r="N157" s="164"/>
      <c r="O157" s="165"/>
      <c r="P157" s="206"/>
      <c r="Q157" s="206"/>
      <c r="R157" s="206"/>
      <c r="S157" s="206"/>
    </row>
    <row r="158" spans="1:19" ht="15" customHeight="1" x14ac:dyDescent="0.55000000000000004">
      <c r="A158" s="243" t="s">
        <v>159</v>
      </c>
      <c r="B158" s="244"/>
      <c r="C158" s="176"/>
      <c r="D158" s="177"/>
      <c r="E158" s="189"/>
      <c r="F158" s="190"/>
      <c r="G158" s="236"/>
      <c r="H158" s="237"/>
      <c r="I158" s="176"/>
      <c r="J158" s="177"/>
      <c r="K158" s="241"/>
      <c r="L158" s="41"/>
      <c r="M158" s="160"/>
      <c r="N158" s="164"/>
      <c r="O158" s="165"/>
      <c r="P158" s="206"/>
      <c r="Q158" s="206"/>
      <c r="R158" s="206"/>
      <c r="S158" s="206"/>
    </row>
    <row r="159" spans="1:19" ht="14.7" thickBot="1" x14ac:dyDescent="0.6">
      <c r="A159" s="245" t="s">
        <v>160</v>
      </c>
      <c r="B159" s="246"/>
      <c r="C159" s="142"/>
      <c r="D159" s="144"/>
      <c r="E159" s="191"/>
      <c r="F159" s="192"/>
      <c r="G159" s="238"/>
      <c r="H159" s="239"/>
      <c r="I159" s="142"/>
      <c r="J159" s="144"/>
      <c r="K159" s="242"/>
      <c r="L159" s="44"/>
      <c r="M159" s="161"/>
      <c r="N159" s="166"/>
      <c r="O159" s="167"/>
      <c r="P159" s="206"/>
      <c r="Q159" s="206"/>
      <c r="R159" s="206"/>
      <c r="S159" s="206"/>
    </row>
    <row r="160" spans="1:19" ht="76.5" customHeight="1" thickBot="1" x14ac:dyDescent="0.6">
      <c r="A160" s="229" t="s">
        <v>164</v>
      </c>
      <c r="B160" s="230"/>
      <c r="C160" s="195" t="s">
        <v>147</v>
      </c>
      <c r="D160" s="196"/>
      <c r="E160" s="201" t="s">
        <v>165</v>
      </c>
      <c r="F160" s="231"/>
      <c r="G160" s="232"/>
      <c r="H160" s="233"/>
      <c r="I160" s="195" t="s">
        <v>166</v>
      </c>
      <c r="J160" s="196"/>
      <c r="K160" s="9">
        <v>7</v>
      </c>
      <c r="L160" s="203" t="s">
        <v>95</v>
      </c>
      <c r="M160" s="204"/>
      <c r="N160" s="205" t="s">
        <v>96</v>
      </c>
      <c r="O160" s="200"/>
      <c r="P160" s="2"/>
      <c r="Q160" s="2">
        <v>7</v>
      </c>
      <c r="R160" s="2"/>
      <c r="S160" s="2"/>
    </row>
    <row r="161" spans="1:19" ht="14.7" thickBot="1" x14ac:dyDescent="0.6">
      <c r="A161" s="148" t="s">
        <v>167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50"/>
      <c r="P161" s="2"/>
      <c r="Q161" s="2">
        <v>0</v>
      </c>
      <c r="R161" s="2"/>
      <c r="S161" s="2"/>
    </row>
    <row r="162" spans="1:19" ht="14.7" thickBot="1" x14ac:dyDescent="0.6">
      <c r="A162" s="148" t="s">
        <v>98</v>
      </c>
      <c r="B162" s="149"/>
      <c r="C162" s="149"/>
      <c r="D162" s="149"/>
      <c r="E162" s="149"/>
      <c r="F162" s="150"/>
      <c r="G162" s="151" t="s">
        <v>99</v>
      </c>
      <c r="H162" s="152"/>
      <c r="I162" s="152"/>
      <c r="J162" s="152"/>
      <c r="K162" s="152"/>
      <c r="L162" s="152"/>
      <c r="M162" s="152"/>
      <c r="N162" s="152"/>
      <c r="O162" s="153"/>
      <c r="P162" s="2"/>
      <c r="Q162" s="2">
        <v>0</v>
      </c>
      <c r="R162" s="2"/>
      <c r="S162" s="2"/>
    </row>
    <row r="163" spans="1:19" x14ac:dyDescent="0.55000000000000004">
      <c r="A163" s="133" t="s">
        <v>100</v>
      </c>
      <c r="B163" s="134"/>
      <c r="C163" s="134"/>
      <c r="D163" s="134"/>
      <c r="E163" s="134"/>
      <c r="F163" s="135"/>
      <c r="G163" s="126" t="s">
        <v>101</v>
      </c>
      <c r="H163" s="127"/>
      <c r="I163" s="127"/>
      <c r="J163" s="127"/>
      <c r="K163" s="127"/>
      <c r="L163" s="127"/>
      <c r="M163" s="127"/>
      <c r="N163" s="127"/>
      <c r="O163" s="11"/>
      <c r="P163" s="2"/>
      <c r="Q163" s="2">
        <v>0</v>
      </c>
      <c r="R163" s="2"/>
      <c r="S163" s="2"/>
    </row>
    <row r="164" spans="1:19" x14ac:dyDescent="0.55000000000000004">
      <c r="A164" s="136"/>
      <c r="B164" s="137"/>
      <c r="C164" s="137"/>
      <c r="D164" s="137"/>
      <c r="E164" s="137"/>
      <c r="F164" s="138"/>
      <c r="G164" s="129" t="s">
        <v>102</v>
      </c>
      <c r="H164" s="130"/>
      <c r="I164" s="130"/>
      <c r="J164" s="130"/>
      <c r="K164" s="130"/>
      <c r="L164" s="130"/>
      <c r="M164" s="130"/>
      <c r="N164" s="130"/>
      <c r="O164" s="12"/>
      <c r="P164" s="2"/>
      <c r="Q164" s="2">
        <v>0</v>
      </c>
      <c r="R164" s="2"/>
      <c r="S164" s="2"/>
    </row>
    <row r="165" spans="1:19" x14ac:dyDescent="0.55000000000000004">
      <c r="A165" s="136"/>
      <c r="B165" s="137"/>
      <c r="C165" s="137"/>
      <c r="D165" s="137"/>
      <c r="E165" s="137"/>
      <c r="F165" s="138"/>
      <c r="G165" s="129" t="s">
        <v>103</v>
      </c>
      <c r="H165" s="130"/>
      <c r="I165" s="130"/>
      <c r="J165" s="130"/>
      <c r="K165" s="130"/>
      <c r="L165" s="130"/>
      <c r="M165" s="130"/>
      <c r="N165" s="130"/>
      <c r="O165" s="12"/>
      <c r="P165" s="2"/>
      <c r="Q165" s="2">
        <v>0</v>
      </c>
      <c r="R165" s="2"/>
      <c r="S165" s="2"/>
    </row>
    <row r="166" spans="1:19" x14ac:dyDescent="0.55000000000000004">
      <c r="A166" s="136"/>
      <c r="B166" s="137"/>
      <c r="C166" s="137"/>
      <c r="D166" s="137"/>
      <c r="E166" s="137"/>
      <c r="F166" s="138"/>
      <c r="G166" s="224"/>
      <c r="H166" s="225"/>
      <c r="I166" s="225"/>
      <c r="J166" s="225"/>
      <c r="K166" s="225"/>
      <c r="L166" s="225"/>
      <c r="M166" s="225"/>
      <c r="N166" s="225"/>
      <c r="O166" s="226"/>
      <c r="P166" s="228"/>
      <c r="Q166" s="206">
        <v>0</v>
      </c>
      <c r="R166" s="206"/>
      <c r="S166" s="206"/>
    </row>
    <row r="167" spans="1:19" ht="25.5" customHeight="1" thickBot="1" x14ac:dyDescent="0.6">
      <c r="A167" s="136"/>
      <c r="B167" s="137"/>
      <c r="C167" s="137"/>
      <c r="D167" s="137"/>
      <c r="E167" s="137"/>
      <c r="F167" s="138"/>
      <c r="G167" s="154" t="s">
        <v>104</v>
      </c>
      <c r="H167" s="155"/>
      <c r="I167" s="155"/>
      <c r="J167" s="155"/>
      <c r="K167" s="155"/>
      <c r="L167" s="155"/>
      <c r="M167" s="155"/>
      <c r="N167" s="155"/>
      <c r="O167" s="227"/>
      <c r="P167" s="228"/>
      <c r="Q167" s="206"/>
      <c r="R167" s="206"/>
      <c r="S167" s="206"/>
    </row>
    <row r="168" spans="1:19" x14ac:dyDescent="0.55000000000000004">
      <c r="A168" s="136"/>
      <c r="B168" s="137"/>
      <c r="C168" s="137"/>
      <c r="D168" s="137"/>
      <c r="E168" s="137"/>
      <c r="F168" s="138"/>
      <c r="G168" s="126" t="s">
        <v>105</v>
      </c>
      <c r="H168" s="127"/>
      <c r="I168" s="127"/>
      <c r="J168" s="127"/>
      <c r="K168" s="127"/>
      <c r="L168" s="127"/>
      <c r="M168" s="127"/>
      <c r="N168" s="127"/>
      <c r="O168" s="11"/>
      <c r="P168" s="2"/>
      <c r="Q168" s="2">
        <v>0</v>
      </c>
      <c r="R168" s="2"/>
      <c r="S168" s="2"/>
    </row>
    <row r="169" spans="1:19" x14ac:dyDescent="0.55000000000000004">
      <c r="A169" s="136"/>
      <c r="B169" s="137"/>
      <c r="C169" s="137"/>
      <c r="D169" s="137"/>
      <c r="E169" s="137"/>
      <c r="F169" s="138"/>
      <c r="G169" s="129" t="s">
        <v>106</v>
      </c>
      <c r="H169" s="130"/>
      <c r="I169" s="130"/>
      <c r="J169" s="130"/>
      <c r="K169" s="130"/>
      <c r="L169" s="130"/>
      <c r="M169" s="130"/>
      <c r="N169" s="130"/>
      <c r="O169" s="12"/>
      <c r="P169" s="2"/>
      <c r="Q169" s="2">
        <v>0</v>
      </c>
      <c r="R169" s="2"/>
      <c r="S169" s="2"/>
    </row>
    <row r="170" spans="1:19" x14ac:dyDescent="0.55000000000000004">
      <c r="A170" s="136"/>
      <c r="B170" s="137"/>
      <c r="C170" s="137"/>
      <c r="D170" s="137"/>
      <c r="E170" s="137"/>
      <c r="F170" s="138"/>
      <c r="G170" s="129" t="s">
        <v>107</v>
      </c>
      <c r="H170" s="130"/>
      <c r="I170" s="130"/>
      <c r="J170" s="130"/>
      <c r="K170" s="130"/>
      <c r="L170" s="130"/>
      <c r="M170" s="130"/>
      <c r="N170" s="130"/>
      <c r="O170" s="12"/>
      <c r="P170" s="2"/>
      <c r="Q170" s="2">
        <v>0</v>
      </c>
      <c r="R170" s="2"/>
      <c r="S170" s="2"/>
    </row>
    <row r="171" spans="1:19" x14ac:dyDescent="0.55000000000000004">
      <c r="A171" s="136"/>
      <c r="B171" s="137"/>
      <c r="C171" s="137"/>
      <c r="D171" s="137"/>
      <c r="E171" s="137"/>
      <c r="F171" s="138"/>
      <c r="G171" s="129" t="s">
        <v>108</v>
      </c>
      <c r="H171" s="130"/>
      <c r="I171" s="130"/>
      <c r="J171" s="130"/>
      <c r="K171" s="130"/>
      <c r="L171" s="130"/>
      <c r="M171" s="130"/>
      <c r="N171" s="130"/>
      <c r="O171" s="12"/>
      <c r="P171" s="2"/>
      <c r="Q171" s="2">
        <v>0</v>
      </c>
      <c r="R171" s="2"/>
      <c r="S171" s="2"/>
    </row>
    <row r="172" spans="1:19" x14ac:dyDescent="0.55000000000000004">
      <c r="A172" s="136"/>
      <c r="B172" s="137"/>
      <c r="C172" s="137"/>
      <c r="D172" s="137"/>
      <c r="E172" s="137"/>
      <c r="F172" s="138"/>
      <c r="G172" s="129" t="s">
        <v>109</v>
      </c>
      <c r="H172" s="130"/>
      <c r="I172" s="130"/>
      <c r="J172" s="130"/>
      <c r="K172" s="130"/>
      <c r="L172" s="130"/>
      <c r="M172" s="130"/>
      <c r="N172" s="130"/>
      <c r="O172" s="12"/>
      <c r="P172" s="2"/>
      <c r="Q172" s="2">
        <v>0</v>
      </c>
      <c r="R172" s="2"/>
      <c r="S172" s="2"/>
    </row>
    <row r="173" spans="1:19" x14ac:dyDescent="0.55000000000000004">
      <c r="A173" s="136"/>
      <c r="B173" s="137"/>
      <c r="C173" s="137"/>
      <c r="D173" s="137"/>
      <c r="E173" s="137"/>
      <c r="F173" s="138"/>
      <c r="G173" s="129" t="s">
        <v>110</v>
      </c>
      <c r="H173" s="130"/>
      <c r="I173" s="130"/>
      <c r="J173" s="130"/>
      <c r="K173" s="130"/>
      <c r="L173" s="130"/>
      <c r="M173" s="130"/>
      <c r="N173" s="130"/>
      <c r="O173" s="12"/>
      <c r="P173" s="2"/>
      <c r="Q173" s="2">
        <v>0</v>
      </c>
      <c r="R173" s="2"/>
      <c r="S173" s="2"/>
    </row>
    <row r="174" spans="1:19" x14ac:dyDescent="0.55000000000000004">
      <c r="A174" s="136"/>
      <c r="B174" s="137"/>
      <c r="C174" s="137"/>
      <c r="D174" s="137"/>
      <c r="E174" s="137"/>
      <c r="F174" s="138"/>
      <c r="G174" s="129" t="s">
        <v>111</v>
      </c>
      <c r="H174" s="130"/>
      <c r="I174" s="130"/>
      <c r="J174" s="130"/>
      <c r="K174" s="130"/>
      <c r="L174" s="130"/>
      <c r="M174" s="130"/>
      <c r="N174" s="130"/>
      <c r="O174" s="12"/>
      <c r="P174" s="2"/>
      <c r="Q174" s="2">
        <v>0</v>
      </c>
      <c r="R174" s="2"/>
      <c r="S174" s="2"/>
    </row>
    <row r="175" spans="1:19" x14ac:dyDescent="0.55000000000000004">
      <c r="A175" s="136"/>
      <c r="B175" s="137"/>
      <c r="C175" s="137"/>
      <c r="D175" s="137"/>
      <c r="E175" s="137"/>
      <c r="F175" s="138"/>
      <c r="G175" s="129" t="s">
        <v>112</v>
      </c>
      <c r="H175" s="130"/>
      <c r="I175" s="130"/>
      <c r="J175" s="130"/>
      <c r="K175" s="130"/>
      <c r="L175" s="130"/>
      <c r="M175" s="130"/>
      <c r="N175" s="130"/>
      <c r="O175" s="12"/>
      <c r="P175" s="2"/>
      <c r="Q175" s="2">
        <v>0</v>
      </c>
      <c r="R175" s="2"/>
      <c r="S175" s="2"/>
    </row>
    <row r="176" spans="1:19" x14ac:dyDescent="0.55000000000000004">
      <c r="A176" s="136"/>
      <c r="B176" s="137"/>
      <c r="C176" s="137"/>
      <c r="D176" s="137"/>
      <c r="E176" s="137"/>
      <c r="F176" s="138"/>
      <c r="G176" s="129" t="s">
        <v>113</v>
      </c>
      <c r="H176" s="130"/>
      <c r="I176" s="130"/>
      <c r="J176" s="130"/>
      <c r="K176" s="130"/>
      <c r="L176" s="130"/>
      <c r="M176" s="130"/>
      <c r="N176" s="130"/>
      <c r="O176" s="12"/>
      <c r="P176" s="2"/>
      <c r="Q176" s="2">
        <v>0</v>
      </c>
      <c r="R176" s="2"/>
      <c r="S176" s="2"/>
    </row>
    <row r="177" spans="1:19" x14ac:dyDescent="0.55000000000000004">
      <c r="A177" s="136"/>
      <c r="B177" s="137"/>
      <c r="C177" s="137"/>
      <c r="D177" s="137"/>
      <c r="E177" s="137"/>
      <c r="F177" s="138"/>
      <c r="G177" s="222"/>
      <c r="H177" s="223"/>
      <c r="I177" s="223"/>
      <c r="J177" s="223"/>
      <c r="K177" s="223"/>
      <c r="L177" s="223"/>
      <c r="M177" s="223"/>
      <c r="N177" s="223"/>
      <c r="O177" s="226"/>
      <c r="P177" s="228"/>
      <c r="Q177" s="206">
        <v>0</v>
      </c>
      <c r="R177" s="206"/>
      <c r="S177" s="206"/>
    </row>
    <row r="178" spans="1:19" x14ac:dyDescent="0.55000000000000004">
      <c r="A178" s="136"/>
      <c r="B178" s="137"/>
      <c r="C178" s="137"/>
      <c r="D178" s="137"/>
      <c r="E178" s="137"/>
      <c r="F178" s="138"/>
      <c r="G178" s="129" t="s">
        <v>114</v>
      </c>
      <c r="H178" s="130"/>
      <c r="I178" s="130"/>
      <c r="J178" s="130"/>
      <c r="K178" s="130"/>
      <c r="L178" s="130"/>
      <c r="M178" s="130"/>
      <c r="N178" s="130"/>
      <c r="O178" s="226"/>
      <c r="P178" s="228"/>
      <c r="Q178" s="206"/>
      <c r="R178" s="206"/>
      <c r="S178" s="206"/>
    </row>
    <row r="179" spans="1:19" ht="25.5" customHeight="1" thickBot="1" x14ac:dyDescent="0.6">
      <c r="A179" s="139"/>
      <c r="B179" s="140"/>
      <c r="C179" s="140"/>
      <c r="D179" s="140"/>
      <c r="E179" s="140"/>
      <c r="F179" s="141"/>
      <c r="G179" s="124" t="s">
        <v>115</v>
      </c>
      <c r="H179" s="125"/>
      <c r="I179" s="125"/>
      <c r="J179" s="125"/>
      <c r="K179" s="125"/>
      <c r="L179" s="125"/>
      <c r="M179" s="125"/>
      <c r="N179" s="125"/>
      <c r="O179" s="13"/>
      <c r="P179" s="2"/>
      <c r="Q179" s="2">
        <v>0</v>
      </c>
      <c r="R179" s="2"/>
      <c r="S179" s="2"/>
    </row>
    <row r="180" spans="1:19" x14ac:dyDescent="0.55000000000000004">
      <c r="A180" s="126" t="s">
        <v>116</v>
      </c>
      <c r="B180" s="127"/>
      <c r="C180" s="127"/>
      <c r="D180" s="127"/>
      <c r="E180" s="127"/>
      <c r="F180" s="128"/>
      <c r="G180" s="126" t="s">
        <v>117</v>
      </c>
      <c r="H180" s="127"/>
      <c r="I180" s="127"/>
      <c r="J180" s="127"/>
      <c r="K180" s="127"/>
      <c r="L180" s="127"/>
      <c r="M180" s="127"/>
      <c r="N180" s="127"/>
      <c r="O180" s="11"/>
      <c r="P180" s="2"/>
      <c r="Q180" s="2">
        <v>0</v>
      </c>
      <c r="R180" s="2"/>
      <c r="S180" s="2"/>
    </row>
    <row r="181" spans="1:19" x14ac:dyDescent="0.55000000000000004">
      <c r="A181" s="129"/>
      <c r="B181" s="130"/>
      <c r="C181" s="130"/>
      <c r="D181" s="130"/>
      <c r="E181" s="130"/>
      <c r="F181" s="131"/>
      <c r="G181" s="129" t="s">
        <v>118</v>
      </c>
      <c r="H181" s="130"/>
      <c r="I181" s="130"/>
      <c r="J181" s="130"/>
      <c r="K181" s="130"/>
      <c r="L181" s="130"/>
      <c r="M181" s="130"/>
      <c r="N181" s="130"/>
      <c r="O181" s="12"/>
      <c r="P181" s="2"/>
      <c r="Q181" s="2">
        <v>0</v>
      </c>
      <c r="R181" s="2"/>
      <c r="S181" s="2"/>
    </row>
    <row r="182" spans="1:19" x14ac:dyDescent="0.55000000000000004">
      <c r="A182" s="129"/>
      <c r="B182" s="130"/>
      <c r="C182" s="130"/>
      <c r="D182" s="130"/>
      <c r="E182" s="130"/>
      <c r="F182" s="131"/>
      <c r="G182" s="129" t="s">
        <v>119</v>
      </c>
      <c r="H182" s="130"/>
      <c r="I182" s="130"/>
      <c r="J182" s="130"/>
      <c r="K182" s="130"/>
      <c r="L182" s="130"/>
      <c r="M182" s="130"/>
      <c r="N182" s="130"/>
      <c r="O182" s="12"/>
      <c r="P182" s="2"/>
      <c r="Q182" s="2">
        <v>0</v>
      </c>
      <c r="R182" s="2"/>
      <c r="S182" s="2"/>
    </row>
    <row r="183" spans="1:19" ht="25.5" customHeight="1" thickBot="1" x14ac:dyDescent="0.6">
      <c r="A183" s="124"/>
      <c r="B183" s="125"/>
      <c r="C183" s="125"/>
      <c r="D183" s="125"/>
      <c r="E183" s="125"/>
      <c r="F183" s="132"/>
      <c r="G183" s="124" t="s">
        <v>120</v>
      </c>
      <c r="H183" s="125"/>
      <c r="I183" s="125"/>
      <c r="J183" s="125"/>
      <c r="K183" s="125"/>
      <c r="L183" s="125"/>
      <c r="M183" s="125"/>
      <c r="N183" s="125"/>
      <c r="O183" s="13"/>
      <c r="P183" s="2"/>
      <c r="Q183" s="2">
        <v>0</v>
      </c>
      <c r="R183" s="2"/>
      <c r="S183" s="2"/>
    </row>
    <row r="184" spans="1:19" ht="18.600000000000001" thickBot="1" x14ac:dyDescent="0.6">
      <c r="A184" s="207" t="s">
        <v>168</v>
      </c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9"/>
      <c r="P184" s="2"/>
      <c r="Q184" s="2">
        <v>0</v>
      </c>
      <c r="R184" s="2"/>
      <c r="S184" s="2"/>
    </row>
    <row r="185" spans="1:19" ht="15.9" thickBot="1" x14ac:dyDescent="0.6">
      <c r="A185" s="210" t="s">
        <v>169</v>
      </c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2"/>
      <c r="P185" s="2"/>
      <c r="Q185" s="2">
        <v>0</v>
      </c>
      <c r="R185" s="2"/>
      <c r="S185" s="2"/>
    </row>
    <row r="186" spans="1:19" ht="14.7" thickBot="1" x14ac:dyDescent="0.6">
      <c r="A186" s="213" t="s">
        <v>81</v>
      </c>
      <c r="B186" s="214"/>
      <c r="C186" s="148" t="s">
        <v>82</v>
      </c>
      <c r="D186" s="149"/>
      <c r="E186" s="149"/>
      <c r="F186" s="149"/>
      <c r="G186" s="149"/>
      <c r="H186" s="149"/>
      <c r="I186" s="149"/>
      <c r="J186" s="150"/>
      <c r="K186" s="219" t="s">
        <v>127</v>
      </c>
      <c r="L186" s="213" t="s">
        <v>84</v>
      </c>
      <c r="M186" s="214"/>
      <c r="N186" s="213" t="s">
        <v>85</v>
      </c>
      <c r="O186" s="214"/>
      <c r="P186" s="2"/>
      <c r="Q186" s="2" t="s">
        <v>127</v>
      </c>
      <c r="R186" s="2"/>
      <c r="S186" s="2"/>
    </row>
    <row r="187" spans="1:19" ht="35.25" customHeight="1" thickBot="1" x14ac:dyDescent="0.6">
      <c r="A187" s="215"/>
      <c r="B187" s="216"/>
      <c r="C187" s="148" t="s">
        <v>86</v>
      </c>
      <c r="D187" s="149"/>
      <c r="E187" s="149"/>
      <c r="F187" s="150"/>
      <c r="G187" s="213" t="s">
        <v>87</v>
      </c>
      <c r="H187" s="214"/>
      <c r="I187" s="213" t="s">
        <v>88</v>
      </c>
      <c r="J187" s="214"/>
      <c r="K187" s="220"/>
      <c r="L187" s="215"/>
      <c r="M187" s="216"/>
      <c r="N187" s="215"/>
      <c r="O187" s="216"/>
      <c r="P187" s="2"/>
      <c r="Q187" s="2">
        <v>0</v>
      </c>
      <c r="R187" s="2"/>
      <c r="S187" s="2"/>
    </row>
    <row r="188" spans="1:19" ht="38.25" customHeight="1" thickBot="1" x14ac:dyDescent="0.6">
      <c r="A188" s="217"/>
      <c r="B188" s="218"/>
      <c r="C188" s="148" t="s">
        <v>89</v>
      </c>
      <c r="D188" s="150"/>
      <c r="E188" s="148" t="s">
        <v>90</v>
      </c>
      <c r="F188" s="150"/>
      <c r="G188" s="217"/>
      <c r="H188" s="218"/>
      <c r="I188" s="217"/>
      <c r="J188" s="218"/>
      <c r="K188" s="221"/>
      <c r="L188" s="217"/>
      <c r="M188" s="218"/>
      <c r="N188" s="217"/>
      <c r="O188" s="218"/>
      <c r="P188" s="2"/>
      <c r="Q188" s="2">
        <v>0</v>
      </c>
      <c r="R188" s="2"/>
      <c r="S188" s="2"/>
    </row>
    <row r="189" spans="1:19" ht="76.5" customHeight="1" thickBot="1" x14ac:dyDescent="0.6">
      <c r="A189" s="193" t="s">
        <v>170</v>
      </c>
      <c r="B189" s="194"/>
      <c r="C189" s="195" t="s">
        <v>147</v>
      </c>
      <c r="D189" s="196"/>
      <c r="E189" s="197" t="s">
        <v>140</v>
      </c>
      <c r="F189" s="198"/>
      <c r="G189" s="199" t="s">
        <v>171</v>
      </c>
      <c r="H189" s="200"/>
      <c r="I189" s="201" t="s">
        <v>172</v>
      </c>
      <c r="J189" s="202"/>
      <c r="K189" s="14">
        <v>5</v>
      </c>
      <c r="L189" s="203" t="s">
        <v>95</v>
      </c>
      <c r="M189" s="204"/>
      <c r="N189" s="205" t="s">
        <v>96</v>
      </c>
      <c r="O189" s="200"/>
      <c r="P189" s="2"/>
      <c r="Q189" s="2">
        <v>5</v>
      </c>
      <c r="R189" s="2"/>
      <c r="S189" s="2"/>
    </row>
    <row r="190" spans="1:19" ht="76.5" customHeight="1" thickBot="1" x14ac:dyDescent="0.6">
      <c r="A190" s="193" t="s">
        <v>173</v>
      </c>
      <c r="B190" s="194"/>
      <c r="C190" s="195" t="s">
        <v>147</v>
      </c>
      <c r="D190" s="196"/>
      <c r="E190" s="197" t="s">
        <v>140</v>
      </c>
      <c r="F190" s="198"/>
      <c r="G190" s="199" t="s">
        <v>171</v>
      </c>
      <c r="H190" s="200"/>
      <c r="I190" s="201" t="s">
        <v>172</v>
      </c>
      <c r="J190" s="202"/>
      <c r="K190" s="14">
        <v>8</v>
      </c>
      <c r="L190" s="203" t="s">
        <v>95</v>
      </c>
      <c r="M190" s="204"/>
      <c r="N190" s="205" t="s">
        <v>96</v>
      </c>
      <c r="O190" s="200"/>
      <c r="P190" s="2"/>
      <c r="Q190" s="2">
        <v>8</v>
      </c>
      <c r="R190" s="2"/>
      <c r="S190" s="2"/>
    </row>
    <row r="191" spans="1:19" ht="38.25" customHeight="1" x14ac:dyDescent="0.55000000000000004">
      <c r="A191" s="168" t="s">
        <v>174</v>
      </c>
      <c r="B191" s="169"/>
      <c r="C191" s="174" t="s">
        <v>151</v>
      </c>
      <c r="D191" s="175"/>
      <c r="E191" s="178" t="s">
        <v>140</v>
      </c>
      <c r="F191" s="179"/>
      <c r="G191" s="184" t="s">
        <v>171</v>
      </c>
      <c r="H191" s="163"/>
      <c r="I191" s="187" t="s">
        <v>133</v>
      </c>
      <c r="J191" s="188"/>
      <c r="K191" s="156">
        <v>9</v>
      </c>
      <c r="L191" s="29" t="s">
        <v>95</v>
      </c>
      <c r="M191" s="159"/>
      <c r="N191" s="162" t="s">
        <v>96</v>
      </c>
      <c r="O191" s="163"/>
      <c r="P191" s="206"/>
      <c r="Q191" s="206">
        <v>9</v>
      </c>
      <c r="R191" s="206"/>
      <c r="S191" s="206"/>
    </row>
    <row r="192" spans="1:19" x14ac:dyDescent="0.55000000000000004">
      <c r="A192" s="170"/>
      <c r="B192" s="171"/>
      <c r="C192" s="176"/>
      <c r="D192" s="177"/>
      <c r="E192" s="180"/>
      <c r="F192" s="181"/>
      <c r="G192" s="185"/>
      <c r="H192" s="165"/>
      <c r="I192" s="189" t="s">
        <v>134</v>
      </c>
      <c r="J192" s="190"/>
      <c r="K192" s="157"/>
      <c r="L192" s="41"/>
      <c r="M192" s="160"/>
      <c r="N192" s="164"/>
      <c r="O192" s="165"/>
      <c r="P192" s="206"/>
      <c r="Q192" s="206"/>
      <c r="R192" s="206"/>
      <c r="S192" s="206"/>
    </row>
    <row r="193" spans="1:19" ht="25.5" customHeight="1" thickBot="1" x14ac:dyDescent="0.6">
      <c r="A193" s="172"/>
      <c r="B193" s="173"/>
      <c r="C193" s="142"/>
      <c r="D193" s="144"/>
      <c r="E193" s="182"/>
      <c r="F193" s="183"/>
      <c r="G193" s="186"/>
      <c r="H193" s="167"/>
      <c r="I193" s="191" t="s">
        <v>135</v>
      </c>
      <c r="J193" s="192"/>
      <c r="K193" s="158"/>
      <c r="L193" s="44"/>
      <c r="M193" s="161"/>
      <c r="N193" s="166"/>
      <c r="O193" s="167"/>
      <c r="P193" s="206"/>
      <c r="Q193" s="206"/>
      <c r="R193" s="206"/>
      <c r="S193" s="206"/>
    </row>
    <row r="194" spans="1:19" ht="14.7" thickBot="1" x14ac:dyDescent="0.6">
      <c r="A194" s="148" t="s">
        <v>175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50"/>
      <c r="P194" s="2"/>
      <c r="Q194" s="2">
        <v>0</v>
      </c>
      <c r="R194" s="2"/>
      <c r="S194" s="2"/>
    </row>
    <row r="195" spans="1:19" ht="14.7" thickBot="1" x14ac:dyDescent="0.6">
      <c r="A195" s="148" t="s">
        <v>98</v>
      </c>
      <c r="B195" s="149"/>
      <c r="C195" s="149"/>
      <c r="D195" s="149"/>
      <c r="E195" s="149"/>
      <c r="F195" s="150"/>
      <c r="G195" s="151" t="s">
        <v>99</v>
      </c>
      <c r="H195" s="152"/>
      <c r="I195" s="152"/>
      <c r="J195" s="152"/>
      <c r="K195" s="152"/>
      <c r="L195" s="152"/>
      <c r="M195" s="152"/>
      <c r="N195" s="152"/>
      <c r="O195" s="153"/>
      <c r="P195" s="2"/>
      <c r="Q195" s="2">
        <v>0</v>
      </c>
      <c r="R195" s="2"/>
      <c r="S195" s="2"/>
    </row>
    <row r="196" spans="1:19" ht="15" customHeight="1" x14ac:dyDescent="0.55000000000000004">
      <c r="A196" s="133" t="s">
        <v>100</v>
      </c>
      <c r="B196" s="134"/>
      <c r="C196" s="134"/>
      <c r="D196" s="134"/>
      <c r="E196" s="134"/>
      <c r="F196" s="135"/>
      <c r="G196" s="126" t="s">
        <v>101</v>
      </c>
      <c r="H196" s="127"/>
      <c r="I196" s="127"/>
      <c r="J196" s="127"/>
      <c r="K196" s="127"/>
      <c r="L196" s="127"/>
      <c r="M196" s="127"/>
      <c r="N196" s="127"/>
      <c r="O196" s="11"/>
      <c r="P196" s="2"/>
      <c r="Q196" s="2">
        <v>0</v>
      </c>
      <c r="R196" s="2"/>
      <c r="S196" s="2"/>
    </row>
    <row r="197" spans="1:19" x14ac:dyDescent="0.55000000000000004">
      <c r="A197" s="136"/>
      <c r="B197" s="137"/>
      <c r="C197" s="137"/>
      <c r="D197" s="137"/>
      <c r="E197" s="137"/>
      <c r="F197" s="138"/>
      <c r="G197" s="129" t="s">
        <v>102</v>
      </c>
      <c r="H197" s="130"/>
      <c r="I197" s="130"/>
      <c r="J197" s="130"/>
      <c r="K197" s="130"/>
      <c r="L197" s="130"/>
      <c r="M197" s="130"/>
      <c r="N197" s="130"/>
      <c r="O197" s="12"/>
      <c r="P197" s="2"/>
      <c r="Q197" s="2">
        <v>0</v>
      </c>
      <c r="R197" s="2"/>
      <c r="S197" s="2"/>
    </row>
    <row r="198" spans="1:19" x14ac:dyDescent="0.55000000000000004">
      <c r="A198" s="136"/>
      <c r="B198" s="137"/>
      <c r="C198" s="137"/>
      <c r="D198" s="137"/>
      <c r="E198" s="137"/>
      <c r="F198" s="138"/>
      <c r="G198" s="129" t="s">
        <v>103</v>
      </c>
      <c r="H198" s="130"/>
      <c r="I198" s="130"/>
      <c r="J198" s="130"/>
      <c r="K198" s="130"/>
      <c r="L198" s="130"/>
      <c r="M198" s="130"/>
      <c r="N198" s="130"/>
      <c r="O198" s="12"/>
      <c r="P198" s="2"/>
      <c r="Q198" s="2">
        <v>0</v>
      </c>
      <c r="R198" s="2"/>
      <c r="S198" s="2"/>
    </row>
    <row r="199" spans="1:19" ht="18" customHeight="1" thickBot="1" x14ac:dyDescent="0.6">
      <c r="A199" s="136"/>
      <c r="B199" s="137"/>
      <c r="C199" s="137"/>
      <c r="D199" s="137"/>
      <c r="E199" s="137"/>
      <c r="F199" s="138"/>
      <c r="G199" s="154" t="s">
        <v>104</v>
      </c>
      <c r="H199" s="155"/>
      <c r="I199" s="155"/>
      <c r="J199" s="155"/>
      <c r="K199" s="155"/>
      <c r="L199" s="155"/>
      <c r="M199" s="155"/>
      <c r="N199" s="155"/>
      <c r="O199" s="28"/>
      <c r="P199" s="25"/>
      <c r="Q199" s="26"/>
      <c r="R199" s="26"/>
      <c r="S199" s="26"/>
    </row>
    <row r="200" spans="1:19" x14ac:dyDescent="0.55000000000000004">
      <c r="A200" s="136"/>
      <c r="B200" s="137"/>
      <c r="C200" s="137"/>
      <c r="D200" s="137"/>
      <c r="E200" s="137"/>
      <c r="F200" s="138"/>
      <c r="G200" s="126" t="s">
        <v>105</v>
      </c>
      <c r="H200" s="127"/>
      <c r="I200" s="127"/>
      <c r="J200" s="127"/>
      <c r="K200" s="127"/>
      <c r="L200" s="127"/>
      <c r="M200" s="127"/>
      <c r="N200" s="127"/>
      <c r="O200" s="11"/>
      <c r="P200" s="2"/>
      <c r="Q200" s="2">
        <v>0</v>
      </c>
      <c r="R200" s="2"/>
      <c r="S200" s="2"/>
    </row>
    <row r="201" spans="1:19" x14ac:dyDescent="0.55000000000000004">
      <c r="A201" s="136"/>
      <c r="B201" s="137"/>
      <c r="C201" s="137"/>
      <c r="D201" s="137"/>
      <c r="E201" s="137"/>
      <c r="F201" s="138"/>
      <c r="G201" s="129" t="s">
        <v>106</v>
      </c>
      <c r="H201" s="130"/>
      <c r="I201" s="130"/>
      <c r="J201" s="130"/>
      <c r="K201" s="130"/>
      <c r="L201" s="130"/>
      <c r="M201" s="130"/>
      <c r="N201" s="130"/>
      <c r="O201" s="12"/>
      <c r="P201" s="2"/>
      <c r="Q201" s="2">
        <v>0</v>
      </c>
      <c r="R201" s="2"/>
      <c r="S201" s="2"/>
    </row>
    <row r="202" spans="1:19" x14ac:dyDescent="0.55000000000000004">
      <c r="A202" s="136"/>
      <c r="B202" s="137"/>
      <c r="C202" s="137"/>
      <c r="D202" s="137"/>
      <c r="E202" s="137"/>
      <c r="F202" s="138"/>
      <c r="G202" s="129" t="s">
        <v>107</v>
      </c>
      <c r="H202" s="130"/>
      <c r="I202" s="130"/>
      <c r="J202" s="130"/>
      <c r="K202" s="130"/>
      <c r="L202" s="130"/>
      <c r="M202" s="130"/>
      <c r="N202" s="130"/>
      <c r="O202" s="12"/>
      <c r="P202" s="2"/>
      <c r="Q202" s="2">
        <v>0</v>
      </c>
      <c r="R202" s="2"/>
      <c r="S202" s="2"/>
    </row>
    <row r="203" spans="1:19" x14ac:dyDescent="0.55000000000000004">
      <c r="A203" s="136"/>
      <c r="B203" s="137"/>
      <c r="C203" s="137"/>
      <c r="D203" s="137"/>
      <c r="E203" s="137"/>
      <c r="F203" s="138"/>
      <c r="G203" s="129" t="s">
        <v>108</v>
      </c>
      <c r="H203" s="130"/>
      <c r="I203" s="130"/>
      <c r="J203" s="130"/>
      <c r="K203" s="130"/>
      <c r="L203" s="130"/>
      <c r="M203" s="130"/>
      <c r="N203" s="130"/>
      <c r="O203" s="12"/>
      <c r="P203" s="2"/>
      <c r="Q203" s="2">
        <v>0</v>
      </c>
      <c r="R203" s="2"/>
      <c r="S203" s="2"/>
    </row>
    <row r="204" spans="1:19" x14ac:dyDescent="0.55000000000000004">
      <c r="A204" s="136"/>
      <c r="B204" s="137"/>
      <c r="C204" s="137"/>
      <c r="D204" s="137"/>
      <c r="E204" s="137"/>
      <c r="F204" s="138"/>
      <c r="G204" s="129" t="s">
        <v>109</v>
      </c>
      <c r="H204" s="130"/>
      <c r="I204" s="130"/>
      <c r="J204" s="130"/>
      <c r="K204" s="130"/>
      <c r="L204" s="130"/>
      <c r="M204" s="130"/>
      <c r="N204" s="130"/>
      <c r="O204" s="12"/>
      <c r="P204" s="2"/>
      <c r="Q204" s="2">
        <v>0</v>
      </c>
      <c r="R204" s="2"/>
      <c r="S204" s="2"/>
    </row>
    <row r="205" spans="1:19" x14ac:dyDescent="0.55000000000000004">
      <c r="A205" s="136"/>
      <c r="B205" s="137"/>
      <c r="C205" s="137"/>
      <c r="D205" s="137"/>
      <c r="E205" s="137"/>
      <c r="F205" s="138"/>
      <c r="G205" s="129" t="s">
        <v>110</v>
      </c>
      <c r="H205" s="130"/>
      <c r="I205" s="130"/>
      <c r="J205" s="130"/>
      <c r="K205" s="130"/>
      <c r="L205" s="130"/>
      <c r="M205" s="130"/>
      <c r="N205" s="130"/>
      <c r="O205" s="12"/>
      <c r="P205" s="2"/>
      <c r="Q205" s="2">
        <v>0</v>
      </c>
      <c r="R205" s="2"/>
      <c r="S205" s="2"/>
    </row>
    <row r="206" spans="1:19" x14ac:dyDescent="0.55000000000000004">
      <c r="A206" s="136"/>
      <c r="B206" s="137"/>
      <c r="C206" s="137"/>
      <c r="D206" s="137"/>
      <c r="E206" s="137"/>
      <c r="F206" s="138"/>
      <c r="G206" s="129" t="s">
        <v>111</v>
      </c>
      <c r="H206" s="130"/>
      <c r="I206" s="130"/>
      <c r="J206" s="130"/>
      <c r="K206" s="130"/>
      <c r="L206" s="130"/>
      <c r="M206" s="130"/>
      <c r="N206" s="130"/>
      <c r="O206" s="12"/>
      <c r="P206" s="2"/>
      <c r="Q206" s="2">
        <v>0</v>
      </c>
      <c r="R206" s="2"/>
      <c r="S206" s="2"/>
    </row>
    <row r="207" spans="1:19" x14ac:dyDescent="0.55000000000000004">
      <c r="A207" s="136"/>
      <c r="B207" s="137"/>
      <c r="C207" s="137"/>
      <c r="D207" s="137"/>
      <c r="E207" s="137"/>
      <c r="F207" s="138"/>
      <c r="G207" s="129" t="s">
        <v>112</v>
      </c>
      <c r="H207" s="130"/>
      <c r="I207" s="130"/>
      <c r="J207" s="130"/>
      <c r="K207" s="130"/>
      <c r="L207" s="130"/>
      <c r="M207" s="130"/>
      <c r="N207" s="130"/>
      <c r="O207" s="12"/>
      <c r="P207" s="2"/>
      <c r="Q207" s="2">
        <v>0</v>
      </c>
      <c r="R207" s="2"/>
      <c r="S207" s="2"/>
    </row>
    <row r="208" spans="1:19" x14ac:dyDescent="0.55000000000000004">
      <c r="A208" s="136"/>
      <c r="B208" s="137"/>
      <c r="C208" s="137"/>
      <c r="D208" s="137"/>
      <c r="E208" s="137"/>
      <c r="F208" s="138"/>
      <c r="G208" s="129" t="s">
        <v>113</v>
      </c>
      <c r="H208" s="130"/>
      <c r="I208" s="130"/>
      <c r="J208" s="130"/>
      <c r="K208" s="130"/>
      <c r="L208" s="130"/>
      <c r="M208" s="130"/>
      <c r="N208" s="130"/>
      <c r="O208" s="12"/>
      <c r="P208" s="2"/>
      <c r="Q208" s="2">
        <v>0</v>
      </c>
      <c r="R208" s="2"/>
      <c r="S208" s="2"/>
    </row>
    <row r="209" spans="1:19" x14ac:dyDescent="0.55000000000000004">
      <c r="A209" s="136"/>
      <c r="B209" s="137"/>
      <c r="C209" s="137"/>
      <c r="D209" s="137"/>
      <c r="E209" s="137"/>
      <c r="F209" s="138"/>
      <c r="G209" s="129" t="s">
        <v>114</v>
      </c>
      <c r="H209" s="130"/>
      <c r="I209" s="130"/>
      <c r="J209" s="130"/>
      <c r="K209" s="130"/>
      <c r="L209" s="130"/>
      <c r="M209" s="130"/>
      <c r="N209" s="130"/>
      <c r="O209" s="27"/>
      <c r="P209" s="25"/>
      <c r="Q209" s="26"/>
      <c r="R209" s="26"/>
      <c r="S209" s="26"/>
    </row>
    <row r="210" spans="1:19" ht="14.7" thickBot="1" x14ac:dyDescent="0.6">
      <c r="A210" s="139"/>
      <c r="B210" s="140"/>
      <c r="C210" s="140"/>
      <c r="D210" s="140"/>
      <c r="E210" s="140"/>
      <c r="F210" s="141"/>
      <c r="G210" s="124" t="s">
        <v>115</v>
      </c>
      <c r="H210" s="125"/>
      <c r="I210" s="125"/>
      <c r="J210" s="125"/>
      <c r="K210" s="125"/>
      <c r="L210" s="125"/>
      <c r="M210" s="125"/>
      <c r="N210" s="125"/>
      <c r="O210" s="13"/>
      <c r="P210" s="2"/>
      <c r="Q210" s="2">
        <v>0</v>
      </c>
      <c r="R210" s="2"/>
      <c r="S210" s="2"/>
    </row>
    <row r="211" spans="1:19" x14ac:dyDescent="0.55000000000000004">
      <c r="A211" s="126" t="s">
        <v>116</v>
      </c>
      <c r="B211" s="127"/>
      <c r="C211" s="127"/>
      <c r="D211" s="127"/>
      <c r="E211" s="127"/>
      <c r="F211" s="128"/>
      <c r="G211" s="126" t="s">
        <v>117</v>
      </c>
      <c r="H211" s="127"/>
      <c r="I211" s="127"/>
      <c r="J211" s="127"/>
      <c r="K211" s="127"/>
      <c r="L211" s="127"/>
      <c r="M211" s="127"/>
      <c r="N211" s="127"/>
      <c r="O211" s="11"/>
      <c r="P211" s="2"/>
      <c r="Q211" s="2">
        <v>0</v>
      </c>
      <c r="R211" s="2"/>
      <c r="S211" s="2"/>
    </row>
    <row r="212" spans="1:19" x14ac:dyDescent="0.55000000000000004">
      <c r="A212" s="129"/>
      <c r="B212" s="130"/>
      <c r="C212" s="130"/>
      <c r="D212" s="130"/>
      <c r="E212" s="130"/>
      <c r="F212" s="131"/>
      <c r="G212" s="129" t="s">
        <v>118</v>
      </c>
      <c r="H212" s="130"/>
      <c r="I212" s="130"/>
      <c r="J212" s="130"/>
      <c r="K212" s="130"/>
      <c r="L212" s="130"/>
      <c r="M212" s="130"/>
      <c r="N212" s="130"/>
      <c r="O212" s="12"/>
      <c r="P212" s="2"/>
      <c r="Q212" s="2">
        <v>0</v>
      </c>
      <c r="R212" s="2"/>
      <c r="S212" s="2"/>
    </row>
    <row r="213" spans="1:19" x14ac:dyDescent="0.55000000000000004">
      <c r="A213" s="129"/>
      <c r="B213" s="130"/>
      <c r="C213" s="130"/>
      <c r="D213" s="130"/>
      <c r="E213" s="130"/>
      <c r="F213" s="131"/>
      <c r="G213" s="129" t="s">
        <v>119</v>
      </c>
      <c r="H213" s="130"/>
      <c r="I213" s="130"/>
      <c r="J213" s="130"/>
      <c r="K213" s="130"/>
      <c r="L213" s="130"/>
      <c r="M213" s="130"/>
      <c r="N213" s="130"/>
      <c r="O213" s="12"/>
      <c r="P213" s="2"/>
      <c r="Q213" s="2">
        <v>0</v>
      </c>
      <c r="R213" s="2"/>
      <c r="S213" s="2"/>
    </row>
    <row r="214" spans="1:19" ht="25.5" customHeight="1" thickBot="1" x14ac:dyDescent="0.6">
      <c r="A214" s="124"/>
      <c r="B214" s="125"/>
      <c r="C214" s="125"/>
      <c r="D214" s="125"/>
      <c r="E214" s="125"/>
      <c r="F214" s="132"/>
      <c r="G214" s="124" t="s">
        <v>120</v>
      </c>
      <c r="H214" s="125"/>
      <c r="I214" s="125"/>
      <c r="J214" s="125"/>
      <c r="K214" s="125"/>
      <c r="L214" s="125"/>
      <c r="M214" s="125"/>
      <c r="N214" s="125"/>
      <c r="O214" s="13"/>
      <c r="P214" s="2"/>
      <c r="Q214" s="2">
        <v>0</v>
      </c>
      <c r="R214" s="2"/>
      <c r="S214" s="2"/>
    </row>
    <row r="215" spans="1:19" ht="14.7" thickBot="1" x14ac:dyDescent="0.6">
      <c r="A215" s="142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4"/>
      <c r="P215" s="2"/>
      <c r="Q215" s="2">
        <v>0</v>
      </c>
      <c r="R215" s="2"/>
      <c r="S215" s="2"/>
    </row>
    <row r="216" spans="1:19" ht="15.3" thickBot="1" x14ac:dyDescent="0.6">
      <c r="A216" s="145" t="s">
        <v>176</v>
      </c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7"/>
      <c r="P216" s="2"/>
      <c r="Q216" s="2">
        <v>0</v>
      </c>
      <c r="R216" s="2"/>
      <c r="S216" s="2"/>
    </row>
    <row r="217" spans="1:19" ht="30" customHeight="1" thickBot="1" x14ac:dyDescent="0.6">
      <c r="A217" s="50" t="s">
        <v>177</v>
      </c>
      <c r="B217" s="15" t="s">
        <v>178</v>
      </c>
      <c r="C217" s="111" t="s">
        <v>179</v>
      </c>
      <c r="D217" s="112"/>
      <c r="E217" s="112"/>
      <c r="F217" s="112"/>
      <c r="G217" s="112"/>
      <c r="H217" s="112"/>
      <c r="I217" s="112"/>
      <c r="J217" s="112"/>
      <c r="K217" s="112"/>
      <c r="L217" s="113" t="s">
        <v>180</v>
      </c>
      <c r="M217" s="114"/>
      <c r="N217" s="115" t="s">
        <v>181</v>
      </c>
      <c r="O217" s="114"/>
      <c r="P217" s="2"/>
      <c r="Q217" s="2">
        <v>0</v>
      </c>
      <c r="R217" s="2"/>
      <c r="S217" s="2"/>
    </row>
    <row r="218" spans="1:19" ht="20.25" customHeight="1" x14ac:dyDescent="0.55000000000000004">
      <c r="A218" s="51"/>
      <c r="B218" s="16">
        <v>1</v>
      </c>
      <c r="C218" s="116" t="s">
        <v>182</v>
      </c>
      <c r="D218" s="117"/>
      <c r="E218" s="117"/>
      <c r="F218" s="117"/>
      <c r="G218" s="117"/>
      <c r="H218" s="117"/>
      <c r="I218" s="117"/>
      <c r="J218" s="117"/>
      <c r="K218" s="118"/>
      <c r="L218" s="119" t="s">
        <v>183</v>
      </c>
      <c r="M218" s="105"/>
      <c r="N218" s="119">
        <v>0</v>
      </c>
      <c r="O218" s="105"/>
      <c r="P218" s="2"/>
      <c r="Q218" s="2">
        <v>0</v>
      </c>
      <c r="R218" s="2"/>
      <c r="S218" s="2"/>
    </row>
    <row r="219" spans="1:19" ht="37.5" customHeight="1" thickBot="1" x14ac:dyDescent="0.6">
      <c r="A219" s="51"/>
      <c r="B219" s="17">
        <v>3</v>
      </c>
      <c r="C219" s="120" t="s">
        <v>209</v>
      </c>
      <c r="D219" s="121"/>
      <c r="E219" s="121"/>
      <c r="F219" s="121"/>
      <c r="G219" s="121"/>
      <c r="H219" s="121"/>
      <c r="I219" s="121"/>
      <c r="J219" s="121"/>
      <c r="K219" s="122"/>
      <c r="L219" s="91" t="s">
        <v>184</v>
      </c>
      <c r="M219" s="79"/>
      <c r="N219" s="91" t="s">
        <v>185</v>
      </c>
      <c r="O219" s="109"/>
      <c r="P219" s="2"/>
      <c r="Q219" s="2"/>
      <c r="R219" s="2"/>
      <c r="S219" s="2"/>
    </row>
    <row r="220" spans="1:19" ht="29.25" customHeight="1" thickBot="1" x14ac:dyDescent="0.6">
      <c r="A220" s="51"/>
      <c r="B220" s="17">
        <v>4</v>
      </c>
      <c r="C220" s="88" t="s">
        <v>186</v>
      </c>
      <c r="D220" s="89"/>
      <c r="E220" s="89"/>
      <c r="F220" s="89"/>
      <c r="G220" s="89"/>
      <c r="H220" s="89"/>
      <c r="I220" s="89"/>
      <c r="J220" s="89"/>
      <c r="K220" s="90"/>
      <c r="L220" s="91" t="s">
        <v>183</v>
      </c>
      <c r="M220" s="79"/>
      <c r="N220" s="91">
        <v>0</v>
      </c>
      <c r="O220" s="109"/>
      <c r="P220" s="2"/>
      <c r="Q220" s="2"/>
      <c r="R220" s="2"/>
      <c r="S220" s="2"/>
    </row>
    <row r="221" spans="1:19" ht="36" customHeight="1" thickBot="1" x14ac:dyDescent="0.6">
      <c r="A221" s="51"/>
      <c r="B221" s="17">
        <v>5</v>
      </c>
      <c r="C221" s="88" t="s">
        <v>210</v>
      </c>
      <c r="D221" s="89"/>
      <c r="E221" s="89"/>
      <c r="F221" s="89"/>
      <c r="G221" s="89"/>
      <c r="H221" s="89"/>
      <c r="I221" s="89"/>
      <c r="J221" s="89"/>
      <c r="K221" s="90"/>
      <c r="L221" s="91" t="s">
        <v>184</v>
      </c>
      <c r="M221" s="79"/>
      <c r="N221" s="91" t="s">
        <v>185</v>
      </c>
      <c r="O221" s="109"/>
      <c r="P221" s="2"/>
      <c r="Q221" s="2"/>
      <c r="R221" s="2"/>
      <c r="S221" s="2"/>
    </row>
    <row r="222" spans="1:19" ht="25.5" customHeight="1" thickBot="1" x14ac:dyDescent="0.6">
      <c r="A222" s="51"/>
      <c r="B222" s="17">
        <v>6</v>
      </c>
      <c r="C222" s="88" t="s">
        <v>187</v>
      </c>
      <c r="D222" s="89"/>
      <c r="E222" s="89"/>
      <c r="F222" s="89"/>
      <c r="G222" s="89"/>
      <c r="H222" s="89"/>
      <c r="I222" s="89"/>
      <c r="J222" s="89"/>
      <c r="K222" s="90"/>
      <c r="L222" s="123" t="s">
        <v>183</v>
      </c>
      <c r="M222" s="70"/>
      <c r="N222" s="123">
        <v>0</v>
      </c>
      <c r="O222" s="87"/>
      <c r="P222" s="2"/>
      <c r="Q222" s="2"/>
      <c r="R222" s="2"/>
      <c r="S222" s="2"/>
    </row>
    <row r="223" spans="1:19" ht="34.5" customHeight="1" thickBot="1" x14ac:dyDescent="0.6">
      <c r="A223" s="51"/>
      <c r="B223" s="17">
        <v>7</v>
      </c>
      <c r="C223" s="88" t="s">
        <v>208</v>
      </c>
      <c r="D223" s="89"/>
      <c r="E223" s="89"/>
      <c r="F223" s="89"/>
      <c r="G223" s="89"/>
      <c r="H223" s="89"/>
      <c r="I223" s="89"/>
      <c r="J223" s="89"/>
      <c r="K223" s="90"/>
      <c r="L223" s="91" t="s">
        <v>184</v>
      </c>
      <c r="M223" s="79"/>
      <c r="N223" s="91" t="s">
        <v>185</v>
      </c>
      <c r="O223" s="109"/>
      <c r="P223" s="2"/>
      <c r="Q223" s="2"/>
      <c r="R223" s="2"/>
      <c r="S223" s="2"/>
    </row>
    <row r="224" spans="1:19" ht="31.5" customHeight="1" thickBot="1" x14ac:dyDescent="0.6">
      <c r="A224" s="110"/>
      <c r="B224" s="17">
        <v>8</v>
      </c>
      <c r="C224" s="88" t="s">
        <v>211</v>
      </c>
      <c r="D224" s="89"/>
      <c r="E224" s="89"/>
      <c r="F224" s="89"/>
      <c r="G224" s="89"/>
      <c r="H224" s="89"/>
      <c r="I224" s="89"/>
      <c r="J224" s="89"/>
      <c r="K224" s="90"/>
      <c r="L224" s="91" t="s">
        <v>184</v>
      </c>
      <c r="M224" s="79"/>
      <c r="N224" s="91" t="s">
        <v>185</v>
      </c>
      <c r="O224" s="109"/>
      <c r="P224" s="2"/>
      <c r="Q224" s="2"/>
      <c r="R224" s="2"/>
      <c r="S224" s="2"/>
    </row>
    <row r="225" spans="1:19" ht="17.25" customHeight="1" x14ac:dyDescent="0.55000000000000004">
      <c r="A225" s="98" t="s">
        <v>188</v>
      </c>
      <c r="B225" s="16">
        <v>1</v>
      </c>
      <c r="C225" s="100"/>
      <c r="D225" s="101"/>
      <c r="E225" s="101"/>
      <c r="F225" s="101"/>
      <c r="G225" s="101"/>
      <c r="H225" s="101"/>
      <c r="I225" s="101"/>
      <c r="J225" s="101"/>
      <c r="K225" s="102"/>
      <c r="L225" s="103"/>
      <c r="M225" s="104"/>
      <c r="N225" s="103"/>
      <c r="O225" s="105"/>
      <c r="P225" s="2"/>
      <c r="Q225" s="2"/>
      <c r="R225" s="2"/>
      <c r="S225" s="2"/>
    </row>
    <row r="226" spans="1:19" ht="17.25" customHeight="1" x14ac:dyDescent="0.55000000000000004">
      <c r="A226" s="99"/>
      <c r="B226" s="17">
        <v>2</v>
      </c>
      <c r="C226" s="106"/>
      <c r="D226" s="107"/>
      <c r="E226" s="107"/>
      <c r="F226" s="107"/>
      <c r="G226" s="107"/>
      <c r="H226" s="107"/>
      <c r="I226" s="107"/>
      <c r="J226" s="107"/>
      <c r="K226" s="108"/>
      <c r="L226" s="91"/>
      <c r="M226" s="79"/>
      <c r="N226" s="91"/>
      <c r="O226" s="109"/>
      <c r="P226" s="2"/>
      <c r="Q226" s="2"/>
      <c r="R226" s="2"/>
      <c r="S226" s="2"/>
    </row>
    <row r="227" spans="1:19" ht="17.25" customHeight="1" thickBot="1" x14ac:dyDescent="0.6">
      <c r="A227" s="99"/>
      <c r="B227" s="18"/>
      <c r="C227" s="84"/>
      <c r="D227" s="85"/>
      <c r="E227" s="85"/>
      <c r="F227" s="85"/>
      <c r="G227" s="85"/>
      <c r="H227" s="85"/>
      <c r="I227" s="85"/>
      <c r="J227" s="85"/>
      <c r="K227" s="86"/>
      <c r="L227" s="68"/>
      <c r="M227" s="87"/>
      <c r="N227" s="68"/>
      <c r="O227" s="87"/>
      <c r="P227" s="2"/>
      <c r="Q227" s="2">
        <v>0</v>
      </c>
      <c r="R227" s="2"/>
      <c r="S227" s="2"/>
    </row>
    <row r="228" spans="1:19" ht="15.3" thickBot="1" x14ac:dyDescent="0.6">
      <c r="A228" s="50" t="s">
        <v>189</v>
      </c>
      <c r="B228" s="19" t="s">
        <v>178</v>
      </c>
      <c r="C228" s="53" t="s">
        <v>190</v>
      </c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5"/>
      <c r="P228" s="2"/>
      <c r="Q228" s="2">
        <v>0</v>
      </c>
      <c r="R228" s="2"/>
      <c r="S228" s="2"/>
    </row>
    <row r="229" spans="1:19" ht="15" customHeight="1" x14ac:dyDescent="0.55000000000000004">
      <c r="A229" s="51"/>
      <c r="B229" s="16">
        <v>1</v>
      </c>
      <c r="C229" s="56" t="s">
        <v>191</v>
      </c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8"/>
      <c r="P229" s="2"/>
      <c r="Q229" s="2">
        <v>0</v>
      </c>
      <c r="R229" s="2"/>
      <c r="S229" s="2"/>
    </row>
    <row r="230" spans="1:19" x14ac:dyDescent="0.55000000000000004">
      <c r="A230" s="51"/>
      <c r="B230" s="17">
        <v>2</v>
      </c>
      <c r="C230" s="59" t="s">
        <v>192</v>
      </c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1"/>
      <c r="P230" s="2"/>
      <c r="Q230" s="2">
        <v>0</v>
      </c>
      <c r="R230" s="2"/>
      <c r="S230" s="2"/>
    </row>
    <row r="231" spans="1:19" ht="14.7" thickBot="1" x14ac:dyDescent="0.6">
      <c r="A231" s="52"/>
      <c r="B231" s="18">
        <v>3</v>
      </c>
      <c r="C231" s="62" t="s">
        <v>193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4"/>
      <c r="P231" s="2"/>
      <c r="Q231" s="2">
        <v>0</v>
      </c>
      <c r="R231" s="2"/>
      <c r="S231" s="2"/>
    </row>
    <row r="232" spans="1:19" x14ac:dyDescent="0.55000000000000004">
      <c r="A232" s="65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2"/>
      <c r="Q232" s="2">
        <v>96</v>
      </c>
      <c r="R232" s="2"/>
      <c r="S232" s="2"/>
    </row>
    <row r="233" spans="1:19" ht="15.3" thickBot="1" x14ac:dyDescent="0.6">
      <c r="A233" s="92" t="s">
        <v>194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4"/>
      <c r="P233" s="2"/>
      <c r="Q233" s="2"/>
      <c r="R233" s="2"/>
      <c r="S233" s="2"/>
    </row>
    <row r="234" spans="1:19" ht="15.3" thickBot="1" x14ac:dyDescent="0.6">
      <c r="A234" s="95" t="s">
        <v>195</v>
      </c>
      <c r="B234" s="96"/>
      <c r="C234" s="96"/>
      <c r="D234" s="97"/>
      <c r="E234" s="95" t="s">
        <v>196</v>
      </c>
      <c r="F234" s="96"/>
      <c r="G234" s="96"/>
      <c r="H234" s="96"/>
      <c r="I234" s="96"/>
      <c r="J234" s="96" t="s">
        <v>197</v>
      </c>
      <c r="K234" s="96"/>
      <c r="L234" s="96"/>
      <c r="M234" s="96" t="s">
        <v>198</v>
      </c>
      <c r="N234" s="96"/>
      <c r="O234" s="97"/>
      <c r="P234" s="2"/>
      <c r="Q234" s="2"/>
      <c r="R234" s="2"/>
      <c r="S234" s="2"/>
    </row>
    <row r="235" spans="1:19" ht="62.7" customHeight="1" x14ac:dyDescent="0.55000000000000004">
      <c r="A235" s="29" t="s">
        <v>199</v>
      </c>
      <c r="B235" s="30"/>
      <c r="C235" s="30"/>
      <c r="D235" s="31"/>
      <c r="E235" s="35" t="s">
        <v>35</v>
      </c>
      <c r="F235" s="36"/>
      <c r="G235" s="36"/>
      <c r="H235" s="36"/>
      <c r="I235" s="37"/>
      <c r="J235" s="38"/>
      <c r="K235" s="39"/>
      <c r="L235" s="39"/>
      <c r="M235" s="29" t="s">
        <v>207</v>
      </c>
      <c r="N235" s="30"/>
      <c r="O235" s="40"/>
      <c r="P235" s="2"/>
      <c r="Q235" s="2"/>
      <c r="R235" s="2"/>
      <c r="S235" s="2"/>
    </row>
    <row r="236" spans="1:19" ht="62.7" customHeight="1" x14ac:dyDescent="0.55000000000000004">
      <c r="A236" s="32"/>
      <c r="B236" s="33"/>
      <c r="C236" s="33"/>
      <c r="D236" s="34"/>
      <c r="E236" s="47" t="s">
        <v>200</v>
      </c>
      <c r="F236" s="48"/>
      <c r="G236" s="48"/>
      <c r="H236" s="48"/>
      <c r="I236" s="49"/>
      <c r="J236" s="75"/>
      <c r="K236" s="76"/>
      <c r="L236" s="76"/>
      <c r="M236" s="41"/>
      <c r="N236" s="42"/>
      <c r="O236" s="43"/>
      <c r="P236" s="2"/>
      <c r="Q236" s="2"/>
      <c r="R236" s="2"/>
      <c r="S236" s="2"/>
    </row>
    <row r="237" spans="1:19" ht="62.7" customHeight="1" x14ac:dyDescent="0.55000000000000004">
      <c r="A237" s="77" t="s">
        <v>201</v>
      </c>
      <c r="B237" s="78"/>
      <c r="C237" s="78"/>
      <c r="D237" s="79"/>
      <c r="E237" s="80" t="s">
        <v>202</v>
      </c>
      <c r="F237" s="81"/>
      <c r="G237" s="81"/>
      <c r="H237" s="81"/>
      <c r="I237" s="82"/>
      <c r="J237" s="83"/>
      <c r="K237" s="78"/>
      <c r="L237" s="78"/>
      <c r="M237" s="41"/>
      <c r="N237" s="42"/>
      <c r="O237" s="43"/>
      <c r="P237" s="2"/>
      <c r="Q237" s="2"/>
      <c r="R237" s="2"/>
      <c r="S237" s="2"/>
    </row>
    <row r="238" spans="1:19" ht="62.7" customHeight="1" x14ac:dyDescent="0.55000000000000004">
      <c r="A238" s="77" t="s">
        <v>203</v>
      </c>
      <c r="B238" s="78"/>
      <c r="C238" s="78"/>
      <c r="D238" s="79"/>
      <c r="E238" s="80" t="s">
        <v>204</v>
      </c>
      <c r="F238" s="81"/>
      <c r="G238" s="81"/>
      <c r="H238" s="81"/>
      <c r="I238" s="82"/>
      <c r="J238" s="83"/>
      <c r="K238" s="78"/>
      <c r="L238" s="78"/>
      <c r="M238" s="41"/>
      <c r="N238" s="42"/>
      <c r="O238" s="43"/>
      <c r="P238" s="2"/>
      <c r="Q238" s="2"/>
      <c r="R238" s="2"/>
      <c r="S238" s="2"/>
    </row>
    <row r="239" spans="1:19" ht="62.7" customHeight="1" thickBot="1" x14ac:dyDescent="0.6">
      <c r="A239" s="68" t="s">
        <v>205</v>
      </c>
      <c r="B239" s="69"/>
      <c r="C239" s="69"/>
      <c r="D239" s="70"/>
      <c r="E239" s="71" t="s">
        <v>206</v>
      </c>
      <c r="F239" s="72"/>
      <c r="G239" s="72"/>
      <c r="H239" s="72"/>
      <c r="I239" s="73"/>
      <c r="J239" s="74"/>
      <c r="K239" s="69"/>
      <c r="L239" s="69"/>
      <c r="M239" s="44"/>
      <c r="N239" s="45"/>
      <c r="O239" s="46"/>
      <c r="P239" s="2"/>
      <c r="Q239" s="2"/>
      <c r="R239" s="2"/>
      <c r="S239" s="2"/>
    </row>
    <row r="240" spans="1:19" ht="54.75" customHeight="1" x14ac:dyDescent="0.55000000000000004"/>
    <row r="241" ht="54.75" customHeight="1" x14ac:dyDescent="0.55000000000000004"/>
  </sheetData>
  <mergeCells count="548">
    <mergeCell ref="A2:E3"/>
    <mergeCell ref="F2:K2"/>
    <mergeCell ref="L2:O3"/>
    <mergeCell ref="F3:K3"/>
    <mergeCell ref="A4:O4"/>
    <mergeCell ref="A5:O5"/>
    <mergeCell ref="A6:B6"/>
    <mergeCell ref="C6:I6"/>
    <mergeCell ref="A7:B7"/>
    <mergeCell ref="C7:O7"/>
    <mergeCell ref="K6:O6"/>
    <mergeCell ref="M13:N13"/>
    <mergeCell ref="M8:N9"/>
    <mergeCell ref="A10:B12"/>
    <mergeCell ref="C10:E12"/>
    <mergeCell ref="F10:G12"/>
    <mergeCell ref="K10:L12"/>
    <mergeCell ref="M10:O10"/>
    <mergeCell ref="M11:O11"/>
    <mergeCell ref="M12:O12"/>
    <mergeCell ref="H10:J10"/>
    <mergeCell ref="H11:J11"/>
    <mergeCell ref="H12:J12"/>
    <mergeCell ref="A8:B9"/>
    <mergeCell ref="C8:F9"/>
    <mergeCell ref="G8:G9"/>
    <mergeCell ref="H8:H9"/>
    <mergeCell ref="I8:J9"/>
    <mergeCell ref="K8:L9"/>
    <mergeCell ref="A13:B13"/>
    <mergeCell ref="C13:D13"/>
    <mergeCell ref="F13:G13"/>
    <mergeCell ref="I13:J13"/>
    <mergeCell ref="K13:L13"/>
    <mergeCell ref="A14:B14"/>
    <mergeCell ref="C14:O14"/>
    <mergeCell ref="A15:B15"/>
    <mergeCell ref="C15:L15"/>
    <mergeCell ref="N15:O15"/>
    <mergeCell ref="A16:B18"/>
    <mergeCell ref="C16:H16"/>
    <mergeCell ref="I16:J18"/>
    <mergeCell ref="K16:O18"/>
    <mergeCell ref="C17:H17"/>
    <mergeCell ref="A24:O24"/>
    <mergeCell ref="A25:D25"/>
    <mergeCell ref="E25:H25"/>
    <mergeCell ref="I25:L25"/>
    <mergeCell ref="M25:O25"/>
    <mergeCell ref="C18:H18"/>
    <mergeCell ref="A19:O19"/>
    <mergeCell ref="A20:O21"/>
    <mergeCell ref="A22:O22"/>
    <mergeCell ref="A23:O23"/>
    <mergeCell ref="I26:L27"/>
    <mergeCell ref="M26:O27"/>
    <mergeCell ref="A28:O28"/>
    <mergeCell ref="A29:E30"/>
    <mergeCell ref="F29:O29"/>
    <mergeCell ref="F30:H30"/>
    <mergeCell ref="I30:K30"/>
    <mergeCell ref="L30:N30"/>
    <mergeCell ref="A26:D27"/>
    <mergeCell ref="E26:H26"/>
    <mergeCell ref="E27:H27"/>
    <mergeCell ref="L31:N34"/>
    <mergeCell ref="O31:O34"/>
    <mergeCell ref="P31:P34"/>
    <mergeCell ref="Q31:Q34"/>
    <mergeCell ref="R31:R34"/>
    <mergeCell ref="S31:S34"/>
    <mergeCell ref="A31:E34"/>
    <mergeCell ref="F31:H31"/>
    <mergeCell ref="F32:H32"/>
    <mergeCell ref="F33:H33"/>
    <mergeCell ref="F34:H34"/>
    <mergeCell ref="I31:K34"/>
    <mergeCell ref="P37:P38"/>
    <mergeCell ref="Q37:Q38"/>
    <mergeCell ref="R37:R38"/>
    <mergeCell ref="S37:S38"/>
    <mergeCell ref="A39:O39"/>
    <mergeCell ref="A40:O40"/>
    <mergeCell ref="P35:P36"/>
    <mergeCell ref="Q35:Q36"/>
    <mergeCell ref="R35:R36"/>
    <mergeCell ref="S35:S36"/>
    <mergeCell ref="A37:E38"/>
    <mergeCell ref="F37:H37"/>
    <mergeCell ref="F38:H38"/>
    <mergeCell ref="I37:K38"/>
    <mergeCell ref="L37:N38"/>
    <mergeCell ref="O37:O38"/>
    <mergeCell ref="A35:E36"/>
    <mergeCell ref="F35:H35"/>
    <mergeCell ref="F36:H36"/>
    <mergeCell ref="I35:K36"/>
    <mergeCell ref="L35:N36"/>
    <mergeCell ref="O35:O36"/>
    <mergeCell ref="R41:R44"/>
    <mergeCell ref="S41:S44"/>
    <mergeCell ref="A45:B47"/>
    <mergeCell ref="C45:J45"/>
    <mergeCell ref="K45:K47"/>
    <mergeCell ref="L45:M47"/>
    <mergeCell ref="N45:O47"/>
    <mergeCell ref="C46:F46"/>
    <mergeCell ref="G46:H47"/>
    <mergeCell ref="I46:J47"/>
    <mergeCell ref="A41:O41"/>
    <mergeCell ref="A42:O42"/>
    <mergeCell ref="A43:O43"/>
    <mergeCell ref="A44:O44"/>
    <mergeCell ref="P41:P44"/>
    <mergeCell ref="Q41:Q44"/>
    <mergeCell ref="I48:J48"/>
    <mergeCell ref="L48:M48"/>
    <mergeCell ref="N48:O48"/>
    <mergeCell ref="A49:O49"/>
    <mergeCell ref="A50:F50"/>
    <mergeCell ref="G50:O50"/>
    <mergeCell ref="C47:D47"/>
    <mergeCell ref="E47:F47"/>
    <mergeCell ref="A48:B48"/>
    <mergeCell ref="C48:D48"/>
    <mergeCell ref="E48:F48"/>
    <mergeCell ref="G48:H48"/>
    <mergeCell ref="O54:O55"/>
    <mergeCell ref="P54:P55"/>
    <mergeCell ref="Q54:Q55"/>
    <mergeCell ref="R54:R55"/>
    <mergeCell ref="S54:S55"/>
    <mergeCell ref="G56:N56"/>
    <mergeCell ref="A51:F67"/>
    <mergeCell ref="G51:N51"/>
    <mergeCell ref="G52:N52"/>
    <mergeCell ref="G53:N53"/>
    <mergeCell ref="G54:N54"/>
    <mergeCell ref="G55:N55"/>
    <mergeCell ref="G57:N57"/>
    <mergeCell ref="G58:N58"/>
    <mergeCell ref="G59:N59"/>
    <mergeCell ref="G60:N60"/>
    <mergeCell ref="R65:R66"/>
    <mergeCell ref="S65:S66"/>
    <mergeCell ref="G67:N67"/>
    <mergeCell ref="G61:N61"/>
    <mergeCell ref="G62:N62"/>
    <mergeCell ref="G63:N63"/>
    <mergeCell ref="G64:N64"/>
    <mergeCell ref="G65:N65"/>
    <mergeCell ref="S73:S77"/>
    <mergeCell ref="A78:B80"/>
    <mergeCell ref="C78:J78"/>
    <mergeCell ref="K78:K80"/>
    <mergeCell ref="L78:M80"/>
    <mergeCell ref="N78:O80"/>
    <mergeCell ref="C79:F79"/>
    <mergeCell ref="G79:H80"/>
    <mergeCell ref="A73:O73"/>
    <mergeCell ref="A74:O74"/>
    <mergeCell ref="A75:O75"/>
    <mergeCell ref="A76:O76"/>
    <mergeCell ref="A77:O77"/>
    <mergeCell ref="P73:P77"/>
    <mergeCell ref="I79:J80"/>
    <mergeCell ref="C80:D80"/>
    <mergeCell ref="E80:F80"/>
    <mergeCell ref="C83:D83"/>
    <mergeCell ref="E81:F83"/>
    <mergeCell ref="G81:H83"/>
    <mergeCell ref="I81:J81"/>
    <mergeCell ref="Q81:Q83"/>
    <mergeCell ref="R81:R83"/>
    <mergeCell ref="Q65:Q66"/>
    <mergeCell ref="Q73:Q77"/>
    <mergeCell ref="R73:R77"/>
    <mergeCell ref="G66:N66"/>
    <mergeCell ref="A68:F71"/>
    <mergeCell ref="G68:N68"/>
    <mergeCell ref="G69:N69"/>
    <mergeCell ref="G70:N70"/>
    <mergeCell ref="G71:N71"/>
    <mergeCell ref="A72:O72"/>
    <mergeCell ref="O65:O66"/>
    <mergeCell ref="P65:P66"/>
    <mergeCell ref="S81:S83"/>
    <mergeCell ref="A84:B86"/>
    <mergeCell ref="C84:D86"/>
    <mergeCell ref="E84:F86"/>
    <mergeCell ref="G84:H86"/>
    <mergeCell ref="I84:J84"/>
    <mergeCell ref="I85:J85"/>
    <mergeCell ref="I86:J86"/>
    <mergeCell ref="I82:J82"/>
    <mergeCell ref="I83:J83"/>
    <mergeCell ref="K81:K83"/>
    <mergeCell ref="L81:M83"/>
    <mergeCell ref="N81:O83"/>
    <mergeCell ref="P81:P83"/>
    <mergeCell ref="S84:S86"/>
    <mergeCell ref="K84:K86"/>
    <mergeCell ref="L84:M86"/>
    <mergeCell ref="N84:O86"/>
    <mergeCell ref="P84:P86"/>
    <mergeCell ref="Q84:Q86"/>
    <mergeCell ref="R84:R86"/>
    <mergeCell ref="A81:B83"/>
    <mergeCell ref="C81:D81"/>
    <mergeCell ref="C82:D82"/>
    <mergeCell ref="P90:P92"/>
    <mergeCell ref="N87:O89"/>
    <mergeCell ref="P87:P89"/>
    <mergeCell ref="Q87:Q89"/>
    <mergeCell ref="R87:R89"/>
    <mergeCell ref="S87:S89"/>
    <mergeCell ref="A90:B92"/>
    <mergeCell ref="C90:D92"/>
    <mergeCell ref="E90:F92"/>
    <mergeCell ref="G90:H92"/>
    <mergeCell ref="I90:J90"/>
    <mergeCell ref="Q90:Q92"/>
    <mergeCell ref="R90:R92"/>
    <mergeCell ref="S90:S92"/>
    <mergeCell ref="A87:B89"/>
    <mergeCell ref="C87:D89"/>
    <mergeCell ref="E87:F89"/>
    <mergeCell ref="G87:H89"/>
    <mergeCell ref="I87:J87"/>
    <mergeCell ref="I88:J88"/>
    <mergeCell ref="I89:J89"/>
    <mergeCell ref="K87:K89"/>
    <mergeCell ref="L87:M89"/>
    <mergeCell ref="G107:N107"/>
    <mergeCell ref="G108:N108"/>
    <mergeCell ref="G109:N109"/>
    <mergeCell ref="A93:O93"/>
    <mergeCell ref="A94:F94"/>
    <mergeCell ref="G94:O94"/>
    <mergeCell ref="I91:J91"/>
    <mergeCell ref="I92:J92"/>
    <mergeCell ref="K90:K92"/>
    <mergeCell ref="L90:M92"/>
    <mergeCell ref="N90:O92"/>
    <mergeCell ref="A116:O116"/>
    <mergeCell ref="O109:O110"/>
    <mergeCell ref="P109:P110"/>
    <mergeCell ref="O98:O99"/>
    <mergeCell ref="P98:P99"/>
    <mergeCell ref="Q98:Q99"/>
    <mergeCell ref="R98:R99"/>
    <mergeCell ref="S98:S99"/>
    <mergeCell ref="G100:N100"/>
    <mergeCell ref="A95:F111"/>
    <mergeCell ref="G95:N95"/>
    <mergeCell ref="G96:N96"/>
    <mergeCell ref="G97:N97"/>
    <mergeCell ref="G98:N98"/>
    <mergeCell ref="G99:N99"/>
    <mergeCell ref="G101:N101"/>
    <mergeCell ref="G102:N102"/>
    <mergeCell ref="G103:N103"/>
    <mergeCell ref="G104:N104"/>
    <mergeCell ref="R109:R110"/>
    <mergeCell ref="S109:S110"/>
    <mergeCell ref="G111:N111"/>
    <mergeCell ref="G105:N105"/>
    <mergeCell ref="G106:N106"/>
    <mergeCell ref="G121:H124"/>
    <mergeCell ref="I121:J121"/>
    <mergeCell ref="I122:J122"/>
    <mergeCell ref="I123:J123"/>
    <mergeCell ref="I124:J124"/>
    <mergeCell ref="N125:O127"/>
    <mergeCell ref="Q109:Q110"/>
    <mergeCell ref="A117:O117"/>
    <mergeCell ref="A118:B120"/>
    <mergeCell ref="C118:J118"/>
    <mergeCell ref="K118:K120"/>
    <mergeCell ref="L118:M120"/>
    <mergeCell ref="N118:O120"/>
    <mergeCell ref="C119:F119"/>
    <mergeCell ref="G119:H120"/>
    <mergeCell ref="I119:J120"/>
    <mergeCell ref="C120:D120"/>
    <mergeCell ref="E120:F120"/>
    <mergeCell ref="G110:N110"/>
    <mergeCell ref="A112:F115"/>
    <mergeCell ref="G112:N112"/>
    <mergeCell ref="G113:N113"/>
    <mergeCell ref="G114:N114"/>
    <mergeCell ref="G115:N115"/>
    <mergeCell ref="P125:P127"/>
    <mergeCell ref="Q125:Q127"/>
    <mergeCell ref="R125:R127"/>
    <mergeCell ref="S125:S127"/>
    <mergeCell ref="A128:O128"/>
    <mergeCell ref="S121:S124"/>
    <mergeCell ref="A125:B127"/>
    <mergeCell ref="C125:D127"/>
    <mergeCell ref="E125:F127"/>
    <mergeCell ref="G125:H127"/>
    <mergeCell ref="I125:J125"/>
    <mergeCell ref="I126:J126"/>
    <mergeCell ref="I127:J127"/>
    <mergeCell ref="K125:K127"/>
    <mergeCell ref="L125:M127"/>
    <mergeCell ref="K121:K124"/>
    <mergeCell ref="L121:M124"/>
    <mergeCell ref="N121:O124"/>
    <mergeCell ref="P121:P124"/>
    <mergeCell ref="Q121:Q124"/>
    <mergeCell ref="R121:R124"/>
    <mergeCell ref="A121:B124"/>
    <mergeCell ref="C121:D124"/>
    <mergeCell ref="E121:F124"/>
    <mergeCell ref="A129:F129"/>
    <mergeCell ref="G129:O129"/>
    <mergeCell ref="A130:F146"/>
    <mergeCell ref="G130:N130"/>
    <mergeCell ref="G131:N131"/>
    <mergeCell ref="G132:N132"/>
    <mergeCell ref="G133:N133"/>
    <mergeCell ref="G134:N134"/>
    <mergeCell ref="O133:O134"/>
    <mergeCell ref="G137:N137"/>
    <mergeCell ref="G138:N138"/>
    <mergeCell ref="G139:N139"/>
    <mergeCell ref="G140:N140"/>
    <mergeCell ref="G141:N141"/>
    <mergeCell ref="G142:N142"/>
    <mergeCell ref="G143:N143"/>
    <mergeCell ref="G146:N146"/>
    <mergeCell ref="G148:N148"/>
    <mergeCell ref="G149:N149"/>
    <mergeCell ref="G150:N150"/>
    <mergeCell ref="G144:N144"/>
    <mergeCell ref="G145:N145"/>
    <mergeCell ref="O144:O145"/>
    <mergeCell ref="P144:P145"/>
    <mergeCell ref="S133:S134"/>
    <mergeCell ref="G135:N135"/>
    <mergeCell ref="G136:N136"/>
    <mergeCell ref="P133:P134"/>
    <mergeCell ref="Q133:Q134"/>
    <mergeCell ref="R133:R134"/>
    <mergeCell ref="S144:S145"/>
    <mergeCell ref="Q144:Q145"/>
    <mergeCell ref="R144:R145"/>
    <mergeCell ref="A151:O151"/>
    <mergeCell ref="A152:O152"/>
    <mergeCell ref="A153:B155"/>
    <mergeCell ref="C153:J153"/>
    <mergeCell ref="K153:K155"/>
    <mergeCell ref="L153:M155"/>
    <mergeCell ref="N153:O155"/>
    <mergeCell ref="C154:F154"/>
    <mergeCell ref="G154:H155"/>
    <mergeCell ref="I154:J155"/>
    <mergeCell ref="P177:P178"/>
    <mergeCell ref="C155:D155"/>
    <mergeCell ref="E155:F155"/>
    <mergeCell ref="A156:B156"/>
    <mergeCell ref="A157:B157"/>
    <mergeCell ref="A158:B158"/>
    <mergeCell ref="A159:B159"/>
    <mergeCell ref="C156:D159"/>
    <mergeCell ref="E156:F159"/>
    <mergeCell ref="Q177:Q178"/>
    <mergeCell ref="Q156:Q159"/>
    <mergeCell ref="R156:R159"/>
    <mergeCell ref="A147:F150"/>
    <mergeCell ref="G147:N147"/>
    <mergeCell ref="Q166:Q167"/>
    <mergeCell ref="R166:R167"/>
    <mergeCell ref="R177:R178"/>
    <mergeCell ref="S177:S178"/>
    <mergeCell ref="S156:S159"/>
    <mergeCell ref="A160:B160"/>
    <mergeCell ref="C160:D160"/>
    <mergeCell ref="E160:F160"/>
    <mergeCell ref="G160:H160"/>
    <mergeCell ref="I160:J160"/>
    <mergeCell ref="L160:M160"/>
    <mergeCell ref="N160:O160"/>
    <mergeCell ref="G156:H159"/>
    <mergeCell ref="I156:J159"/>
    <mergeCell ref="K156:K159"/>
    <mergeCell ref="L156:M159"/>
    <mergeCell ref="N156:O159"/>
    <mergeCell ref="P156:P159"/>
    <mergeCell ref="O177:O178"/>
    <mergeCell ref="I187:J188"/>
    <mergeCell ref="G176:N176"/>
    <mergeCell ref="G177:N177"/>
    <mergeCell ref="G178:N178"/>
    <mergeCell ref="S166:S167"/>
    <mergeCell ref="G168:N168"/>
    <mergeCell ref="G169:N169"/>
    <mergeCell ref="A161:O161"/>
    <mergeCell ref="A162:F162"/>
    <mergeCell ref="G162:O162"/>
    <mergeCell ref="A163:F179"/>
    <mergeCell ref="G163:N163"/>
    <mergeCell ref="G164:N164"/>
    <mergeCell ref="G165:N165"/>
    <mergeCell ref="G166:N166"/>
    <mergeCell ref="G167:N167"/>
    <mergeCell ref="O166:O167"/>
    <mergeCell ref="G170:N170"/>
    <mergeCell ref="G171:N171"/>
    <mergeCell ref="G172:N172"/>
    <mergeCell ref="G173:N173"/>
    <mergeCell ref="G174:N174"/>
    <mergeCell ref="G175:N175"/>
    <mergeCell ref="P166:P167"/>
    <mergeCell ref="G179:N179"/>
    <mergeCell ref="A180:F183"/>
    <mergeCell ref="G180:N180"/>
    <mergeCell ref="G181:N181"/>
    <mergeCell ref="G182:N182"/>
    <mergeCell ref="G183:N183"/>
    <mergeCell ref="I189:J189"/>
    <mergeCell ref="L189:M189"/>
    <mergeCell ref="N189:O189"/>
    <mergeCell ref="C188:D188"/>
    <mergeCell ref="E188:F188"/>
    <mergeCell ref="A189:B189"/>
    <mergeCell ref="C189:D189"/>
    <mergeCell ref="E189:F189"/>
    <mergeCell ref="G189:H189"/>
    <mergeCell ref="A184:O184"/>
    <mergeCell ref="A185:O185"/>
    <mergeCell ref="A186:B188"/>
    <mergeCell ref="C186:J186"/>
    <mergeCell ref="K186:K188"/>
    <mergeCell ref="L186:M188"/>
    <mergeCell ref="N186:O188"/>
    <mergeCell ref="C187:F187"/>
    <mergeCell ref="G187:H188"/>
    <mergeCell ref="A190:B190"/>
    <mergeCell ref="C190:D190"/>
    <mergeCell ref="E190:F190"/>
    <mergeCell ref="G190:H190"/>
    <mergeCell ref="I190:J190"/>
    <mergeCell ref="L190:M190"/>
    <mergeCell ref="N190:O190"/>
    <mergeCell ref="S191:S193"/>
    <mergeCell ref="A194:O194"/>
    <mergeCell ref="P191:P193"/>
    <mergeCell ref="Q191:Q193"/>
    <mergeCell ref="R191:R193"/>
    <mergeCell ref="A195:F195"/>
    <mergeCell ref="G195:O195"/>
    <mergeCell ref="G196:N196"/>
    <mergeCell ref="G197:N197"/>
    <mergeCell ref="G198:N198"/>
    <mergeCell ref="G199:N199"/>
    <mergeCell ref="K191:K193"/>
    <mergeCell ref="L191:M193"/>
    <mergeCell ref="N191:O193"/>
    <mergeCell ref="A191:B193"/>
    <mergeCell ref="C191:D193"/>
    <mergeCell ref="E191:F193"/>
    <mergeCell ref="G191:H193"/>
    <mergeCell ref="I191:J191"/>
    <mergeCell ref="I192:J192"/>
    <mergeCell ref="I193:J193"/>
    <mergeCell ref="G210:N210"/>
    <mergeCell ref="A211:F214"/>
    <mergeCell ref="G211:N211"/>
    <mergeCell ref="G212:N212"/>
    <mergeCell ref="G213:N213"/>
    <mergeCell ref="G214:N214"/>
    <mergeCell ref="A196:F210"/>
    <mergeCell ref="A215:O215"/>
    <mergeCell ref="A216:O216"/>
    <mergeCell ref="G207:N207"/>
    <mergeCell ref="G208:N208"/>
    <mergeCell ref="G209:N209"/>
    <mergeCell ref="G201:N201"/>
    <mergeCell ref="G202:N202"/>
    <mergeCell ref="G203:N203"/>
    <mergeCell ref="G204:N204"/>
    <mergeCell ref="G205:N205"/>
    <mergeCell ref="G206:N206"/>
    <mergeCell ref="G200:N200"/>
    <mergeCell ref="C219:K219"/>
    <mergeCell ref="N224:O224"/>
    <mergeCell ref="C223:K223"/>
    <mergeCell ref="L223:M223"/>
    <mergeCell ref="N223:O223"/>
    <mergeCell ref="C222:K222"/>
    <mergeCell ref="L222:M222"/>
    <mergeCell ref="N222:O222"/>
    <mergeCell ref="L219:M219"/>
    <mergeCell ref="N219:O219"/>
    <mergeCell ref="C220:K220"/>
    <mergeCell ref="L220:M220"/>
    <mergeCell ref="N220:O220"/>
    <mergeCell ref="C221:K221"/>
    <mergeCell ref="L221:M221"/>
    <mergeCell ref="N221:O221"/>
    <mergeCell ref="C227:K227"/>
    <mergeCell ref="L227:M227"/>
    <mergeCell ref="N227:O227"/>
    <mergeCell ref="C224:K224"/>
    <mergeCell ref="L224:M224"/>
    <mergeCell ref="A233:O233"/>
    <mergeCell ref="A234:D234"/>
    <mergeCell ref="A225:A227"/>
    <mergeCell ref="C225:K225"/>
    <mergeCell ref="L225:M225"/>
    <mergeCell ref="N225:O225"/>
    <mergeCell ref="C226:K226"/>
    <mergeCell ref="L226:M226"/>
    <mergeCell ref="N226:O226"/>
    <mergeCell ref="E234:I234"/>
    <mergeCell ref="J234:L234"/>
    <mergeCell ref="M234:O234"/>
    <mergeCell ref="A217:A224"/>
    <mergeCell ref="C217:K217"/>
    <mergeCell ref="L217:M217"/>
    <mergeCell ref="N217:O217"/>
    <mergeCell ref="C218:K218"/>
    <mergeCell ref="L218:M218"/>
    <mergeCell ref="N218:O218"/>
    <mergeCell ref="A235:D236"/>
    <mergeCell ref="E235:I235"/>
    <mergeCell ref="J235:L235"/>
    <mergeCell ref="M235:O239"/>
    <mergeCell ref="E236:I236"/>
    <mergeCell ref="A228:A231"/>
    <mergeCell ref="C228:O228"/>
    <mergeCell ref="C229:O229"/>
    <mergeCell ref="C230:O230"/>
    <mergeCell ref="C231:O231"/>
    <mergeCell ref="A232:O232"/>
    <mergeCell ref="A239:D239"/>
    <mergeCell ref="E239:I239"/>
    <mergeCell ref="J239:L239"/>
    <mergeCell ref="J236:L236"/>
    <mergeCell ref="A237:D237"/>
    <mergeCell ref="E237:I237"/>
    <mergeCell ref="J237:L237"/>
    <mergeCell ref="A238:D238"/>
    <mergeCell ref="E238:I238"/>
    <mergeCell ref="J238:L238"/>
  </mergeCells>
  <hyperlinks>
    <hyperlink ref="C229" r:id="rId1" xr:uid="{ABD790D1-874B-45F1-A2C5-B030AB766F21}"/>
    <hyperlink ref="C230" r:id="rId2" xr:uid="{B9B972D9-0AE9-4872-BD4E-4B6737FCFB04}"/>
    <hyperlink ref="C231" r:id="rId3" xr:uid="{D976B28C-57B2-41CD-9137-C333F37DBCED}"/>
  </hyperlinks>
  <pageMargins left="0.70866141732283472" right="0.70866141732283472" top="0.74803149606299213" bottom="0.55118110236220474" header="0.31496062992125984" footer="0.31496062992125984"/>
  <pageSetup paperSize="9" scale="75" fitToHeight="0" orientation="landscape" r:id="rId4"/>
  <rowBreaks count="9" manualBreakCount="9">
    <brk id="27" max="14" man="1"/>
    <brk id="38" max="14" man="1"/>
    <brk id="71" max="14" man="1"/>
    <brk id="92" max="14" man="1"/>
    <brk id="127" max="14" man="1"/>
    <brk id="150" max="14" man="1"/>
    <brk id="183" max="14" man="1"/>
    <brk id="213" max="14" man="1"/>
    <brk id="2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Viviana Coello Tumbaco</cp:lastModifiedBy>
  <cp:lastPrinted>2021-11-11T16:01:26Z</cp:lastPrinted>
  <dcterms:created xsi:type="dcterms:W3CDTF">2021-11-11T13:02:44Z</dcterms:created>
  <dcterms:modified xsi:type="dcterms:W3CDTF">2021-12-07T23:26:28Z</dcterms:modified>
</cp:coreProperties>
</file>