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gye-my.sharepoint.com/personal/gpcmercadotecnia_ug_edu_ec/Documents/5) CII 2021 - 2022/Syllabus 2021CII EDITABLES/LICENCIATURA EN MERCADOTECNIA/5/"/>
    </mc:Choice>
  </mc:AlternateContent>
  <xr:revisionPtr revIDLastSave="42" documentId="8_{C33C0DE1-59C0-423E-B2D5-248D1AEF26EA}" xr6:coauthVersionLast="47" xr6:coauthVersionMax="47" xr10:uidLastSave="{1A8ADD06-2C7C-457D-8DF5-F1AACAB05DB0}"/>
  <bookViews>
    <workbookView xWindow="-96" yWindow="-96" windowWidth="19392" windowHeight="10392" xr2:uid="{3A7104CD-460E-408C-A942-D5667335661A}"/>
  </bookViews>
  <sheets>
    <sheet name="SILABO" sheetId="1" r:id="rId1"/>
  </sheets>
  <definedNames>
    <definedName name="_xlnm.Print_Area" localSheetId="0">SILABO!$A$1:$O$142</definedName>
    <definedName name="_xlnm.Print_Titles" localSheetId="0">SILABO!$1:$3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alcChain>
</file>

<file path=xl/sharedStrings.xml><?xml version="1.0" encoding="utf-8"?>
<sst xmlns="http://schemas.openxmlformats.org/spreadsheetml/2006/main" count="350" uniqueCount="179">
  <si>
    <r>
      <t xml:space="preserve">Ab. Elizabeth Coronel Castillo
</t>
    </r>
    <r>
      <rPr>
        <b/>
        <sz val="10"/>
        <rFont val="Arial"/>
        <family val="2"/>
      </rPr>
      <t>Secretaria FCA</t>
    </r>
  </si>
  <si>
    <t>Secretaría de la facultad:</t>
  </si>
  <si>
    <t>Aprobado por:</t>
  </si>
  <si>
    <t>Revisado por:</t>
  </si>
  <si>
    <r>
      <t xml:space="preserve">Econ. Erick Zhuma Carrión
</t>
    </r>
    <r>
      <rPr>
        <b/>
        <sz val="10"/>
        <rFont val="Arial"/>
        <family val="2"/>
      </rPr>
      <t>Docente</t>
    </r>
  </si>
  <si>
    <t xml:space="preserve">
</t>
  </si>
  <si>
    <r>
      <t xml:space="preserve">Ing. Sara Jiménez Romero
</t>
    </r>
    <r>
      <rPr>
        <b/>
        <sz val="10"/>
        <rFont val="Arial"/>
        <family val="2"/>
      </rPr>
      <t>Docente</t>
    </r>
  </si>
  <si>
    <r>
      <t xml:space="preserve">Ing. Juan Carlos Carriel Wang
</t>
    </r>
    <r>
      <rPr>
        <b/>
        <sz val="10"/>
        <rFont val="Arial"/>
        <family val="2"/>
      </rPr>
      <t>Docente</t>
    </r>
  </si>
  <si>
    <t>Elaborado por:</t>
  </si>
  <si>
    <t>Fecha entrega.</t>
  </si>
  <si>
    <t>Firma.</t>
  </si>
  <si>
    <t>Nombre del responsable.</t>
  </si>
  <si>
    <t>Responsabilidad.</t>
  </si>
  <si>
    <t>F) FIRMAS DE RESPONSABILIDAD</t>
  </si>
  <si>
    <t>DIGITAL</t>
  </si>
  <si>
    <t>https://enciclopediaeconomica.com/presupuesto-de-ventas/</t>
  </si>
  <si>
    <t>https://utecno.files.wordpress.com/2013/06/presupuestos-de-ventas-y-mercadotecnia.pdf</t>
  </si>
  <si>
    <t>Presupuesto y análisis financiero http://eprints.uanl.mx/519/1/1020119020.PDF</t>
  </si>
  <si>
    <t>Dirección electrónica / URL</t>
  </si>
  <si>
    <t>No</t>
  </si>
  <si>
    <t>Sitios web</t>
  </si>
  <si>
    <t>NO</t>
  </si>
  <si>
    <t>Principios de Administración Financiera; Lawrencw J. Gitman, Chad J Zutter.
Décimo segunda edición
Pearson
México</t>
  </si>
  <si>
    <t>Dirección de marketing - Kotler &amp; Keller
15ta. Ed.; Año 2016; Editorial PEARSON</t>
  </si>
  <si>
    <t>Complementaria</t>
  </si>
  <si>
    <t>SI</t>
  </si>
  <si>
    <t xml:space="preserve">
Fundamentos de Administración Financiera (E-Libro);  James C. Van Horne, John M. Wachowiscz, Jr
Décimo tercera edición; Año 2010; México, Editorial Pearson. (E-Libro)</t>
  </si>
  <si>
    <t>Manual de Presupuestos: teórico y práctico - Benjamín Polo García
1era Edición, Año 2017; Grupo Editorial Nueva Legislación (E-Libro)</t>
  </si>
  <si>
    <t>Presupuestos empresariales - Carlos Augusto Rincón  Soto
1ra. Edición; Año 2011 ; ECOE Ediciones (E-libro)</t>
  </si>
  <si>
    <t>Número de ejemplares.</t>
  </si>
  <si>
    <t>Existencia en digital</t>
  </si>
  <si>
    <t>Título de la obra.</t>
  </si>
  <si>
    <t>Básica</t>
  </si>
  <si>
    <t>F) BIBLIOGRAFÍA</t>
  </si>
  <si>
    <t xml:space="preserve">
d) Otros: (Detallar) ___________________________________________________________________________
</t>
  </si>
  <si>
    <t xml:space="preserve">c) Sustentación de proyectos de investigación y casos prácticos. </t>
  </si>
  <si>
    <t>x</t>
  </si>
  <si>
    <t>b) Exámenes orales y escritos  prácticos,</t>
  </si>
  <si>
    <t>a) Exámenes orales y escritos teóricos,</t>
  </si>
  <si>
    <t>Acreditación y validación</t>
  </si>
  <si>
    <t xml:space="preserve">
k) Otros: (Detallar) ___________________________________________________________________________
</t>
  </si>
  <si>
    <t>j) Asistencia y reporte de Eventos académicos.</t>
  </si>
  <si>
    <t xml:space="preserve">i) Lectura crítica y análisis comparado de casos, </t>
  </si>
  <si>
    <t xml:space="preserve">h) Uso creativo y orientado de nuevas TICs y la multimedia, </t>
  </si>
  <si>
    <t xml:space="preserve">g) Trabajos individuales de lectura, análisis y aplicación, </t>
  </si>
  <si>
    <t xml:space="preserve">f) Trabajos de Campo, </t>
  </si>
  <si>
    <t>e) Prácticas Diversas, incluyendo la de los laboratorios,</t>
  </si>
  <si>
    <t xml:space="preserve">d) Ejercicios Orales y Escritos de técnica jurídica, </t>
  </si>
  <si>
    <t xml:space="preserve">c) Trabajo de laboratorio, talleres, seminarios, </t>
  </si>
  <si>
    <t xml:space="preserve">b) Demostración de uso directo de los acervos bibliotecarios o en red, </t>
  </si>
  <si>
    <t>a) Exposiciones individuales y grupales,</t>
  </si>
  <si>
    <t xml:space="preserve">Gestión práctica y autónoma </t>
  </si>
  <si>
    <t xml:space="preserve">c) Controles de lectura, </t>
  </si>
  <si>
    <t>b) Reportes de talleres y equipos colaborativos,</t>
  </si>
  <si>
    <t xml:space="preserve">a) Trabajo participativo en clase, </t>
  </si>
  <si>
    <t>Gestión formativa</t>
  </si>
  <si>
    <t>Actividades.</t>
  </si>
  <si>
    <t>Sistema de evaluación de los aprendizajes en función de:</t>
  </si>
  <si>
    <t>EVALUACIÓN DE LOS APRENDIZAJES UNIDAD # 3</t>
  </si>
  <si>
    <t>Plataforma virtuales</t>
  </si>
  <si>
    <t>Virtual</t>
  </si>
  <si>
    <t>Refuerzo de temas con actividades del texto guía</t>
  </si>
  <si>
    <t>Participación en Clases
Foros
Resolución de ejercicios
Casos de estudios</t>
  </si>
  <si>
    <t>Motivación en función de la Enseñanza y Aprendizaje de las Definiciones, ejercicios</t>
  </si>
  <si>
    <t>INDICADORES FINANCIEROS</t>
  </si>
  <si>
    <t>PRESUPUESTO DE FLUJO DE EFECTIVO</t>
  </si>
  <si>
    <t>ESTADOS FINANCIEROS: ESTADO DE CAMBIO EN EL PATRIMONIO</t>
  </si>
  <si>
    <t>ESTADOS FINANCIEROS: ESTADO DE RESULTADOS INTEGRAL</t>
  </si>
  <si>
    <t>ESTADOS FINANCIEROS: ESTADO DE SITUACIÓN FINANCIERA</t>
  </si>
  <si>
    <t>Actividades de aprendizaje colaborativo.</t>
  </si>
  <si>
    <t>Actividades de aprendizaje asistido por el profesor.</t>
  </si>
  <si>
    <t>Componentes de aprendizaje autónomo.</t>
  </si>
  <si>
    <t>Componentes de prácticas de aplicación y experimentación de los aprendizajes.</t>
  </si>
  <si>
    <t>Componentes de docencia.</t>
  </si>
  <si>
    <t>Recursos didácticos.</t>
  </si>
  <si>
    <t>Escenarios en función de los ambientes de aprendizaje.</t>
  </si>
  <si>
    <t>Tiempo de aprendizaje.</t>
  </si>
  <si>
    <t>Métodos, técnicas e instrumentos en función de las actividades de organización del aprendizaje.</t>
  </si>
  <si>
    <t>Contenidos: Conocimientos a desarrollar.</t>
  </si>
  <si>
    <t xml:space="preserve">OBJETIVO:  Conocerá y aplicará los presupuesto a los estados financieros </t>
  </si>
  <si>
    <t>UNIDAD # 3: PRESUPUESTO DE ESTADOS FINANCIEROS</t>
  </si>
  <si>
    <t>EVALUACIÓN DE LOS APRENDIZAJES UNIDAD # 2</t>
  </si>
  <si>
    <t>ANÁLISIS DE SENSIBILIDAD</t>
  </si>
  <si>
    <t>PUNTO DE EQUILIBRIO</t>
  </si>
  <si>
    <t>MARGEN DE CONTRIBUCIÓN</t>
  </si>
  <si>
    <t xml:space="preserve">MÉTODOS PARA PRESUPUESTAR LAS VENTAS: FIJACIÓN DE PRECIOS </t>
  </si>
  <si>
    <t>MÉTODOS PARA PRESUPUESTAR LAS VENTAS: COSTEO</t>
  </si>
  <si>
    <t>OBJETIVO: Comprenderá la importancia del presupuesto de venta y la aplicación del mismo en los diferentes tipos de empresas</t>
  </si>
  <si>
    <t>UNIDAD # 2: PRESUPUESTO DE  VENTAS Y APLICACIONES</t>
  </si>
  <si>
    <t>EVALUACIÓN DE LOS APRENDIZAJES UNIDAD # 1</t>
  </si>
  <si>
    <t>ELEMENTOS CONTROLABLES Y NO CONTROLABLES PARA UN PRESUPUESTO</t>
  </si>
  <si>
    <t>TIPOLOGÍAS DE LOS PRESUPUESTOS</t>
  </si>
  <si>
    <t>IMPORTANCIA Y CAMPOS DE APLICACIÓN DE LOS PRESUPUESTOS</t>
  </si>
  <si>
    <t xml:space="preserve">FUNDAMENTOS DE TEORÍA PRESUPUESTARIA </t>
  </si>
  <si>
    <t>OBJETIVO: Investigar y analizar diversos conceptos, clasificación y tipos de presupuesto que se utilizan en las empresas.</t>
  </si>
  <si>
    <t>UNIDAD # 1: DEFINICIONES GENERALES: PRESUPUESTO Y SU IMPORTANCIA EN LA MERCADOTECNIA</t>
  </si>
  <si>
    <t>D) Unidades temáticas o de análisis:</t>
  </si>
  <si>
    <t>Valores y actitudes</t>
  </si>
  <si>
    <t>Respeto a la persona, honestidad 
Compromiso Social y empresarial
Conservación ambiental
Búsqueda de la excelencia</t>
  </si>
  <si>
    <t>Armoniza lo teórico-práctico con  habilidades y actitudes éticas, responsabilidad y sensibilidad social, consciente del derecho nacional e internacional.• Diseña y ejecuta acciones relativas al marketing estratégico de negocios y organizaciones con sólidos fundamentos humanísticos, sociales  y éticos ante el consumidor, cliente interno, y la comunidad en general.</t>
  </si>
  <si>
    <t xml:space="preserve">Desarrollar  la autonomía en su práctica profesional de manera reflexiva y crítica, de conformidad con los postulados del Buen Vivir para la formación de valores, emociones y actitudes, con equidad y conciencia social.  Liderar con responsabilidad social a partir de la conciencia y reconocimiento de su rol profesional,  propiciando el empoderamiento,  la participación ciudadana en el ejercicio de sus derechos humanos y democráticos, el compromiso con el entorno social y ambiental.
</t>
  </si>
  <si>
    <t xml:space="preserve"> Los valores que la materia de PRESUPUESTO Y FINANZAS DE MERCADOTECNIA aporta al perfil del mercadólogo dará la capacidad para analizar y aplicar los modelos de presupuestos  relacionados con los cambios cuantitativos que se producen en sumas de dinero, llamadas capitales, de tal manera que al adoptar como suyas estas habilidades, el  futuro profesional pueda diseñar, innovar e implementar las dinámicas mercadotecnista con enfoque financiero aplicado a las organizaciones en un mundo marcado por la  globalización.</t>
  </si>
  <si>
    <t>Habilidades</t>
  </si>
  <si>
    <t>Evalúa la viabilidad financiera de la idea de negocio desde la perspectiva del presupuesto de la  mercadotecnia</t>
  </si>
  <si>
    <r>
      <rPr>
        <sz val="8"/>
        <rFont val="Calibri"/>
        <family val="2"/>
        <scheme val="minor"/>
      </rPr>
      <t> Maneja de forma eficiente las aplicaciones y los softwares en el campo de la mercadotecnia. • Diseña estrategias para la construcción de marcas, discierne  y evaluar las actividades relacionadas al desarrollo, innovación  y lanzamiento de productos.• Desarrolla capacidad de reflexión crítica analítica ante la realidad de los negocios en entorno competitivo global</t>
    </r>
    <r>
      <rPr>
        <b/>
        <sz val="8"/>
        <color rgb="FFFF0000"/>
        <rFont val="Calibri"/>
        <family val="2"/>
        <scheme val="minor"/>
      </rPr>
      <t xml:space="preserve">.
 </t>
    </r>
  </si>
  <si>
    <t>Mantener un compromiso constante en el aprendizaje continuo en la búsqueda de su auto superación, en función de su crecimiento profesional y como ciudadano. 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</si>
  <si>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t>El estudiante podría añadir las habilidades y capacidades necesarias para analizar, buscar  y evaluar estrategias mercadotecnistas  y basar sus decisiones técnicas de modo razonable ante las situaciones de la flexibilidad de las planificaciones de inversión.</t>
  </si>
  <si>
    <t>Conocimientos</t>
  </si>
  <si>
    <r>
      <rPr>
        <u/>
        <sz val="10"/>
        <rFont val="Arial"/>
        <family val="2"/>
      </rPr>
      <t>Comprende</t>
    </r>
    <r>
      <rPr>
        <sz val="10"/>
        <rFont val="Arial"/>
        <family val="2"/>
      </rPr>
      <t xml:space="preserve"> la utilidad de las finanzas en el trabajo de presupuestación comercial, considerando su aplicabilidad.
</t>
    </r>
    <r>
      <rPr>
        <u/>
        <sz val="10"/>
        <rFont val="Arial"/>
        <family val="2"/>
      </rPr>
      <t xml:space="preserve"> Determina </t>
    </r>
    <r>
      <rPr>
        <sz val="10"/>
        <rFont val="Arial"/>
        <family val="2"/>
      </rPr>
      <t xml:space="preserve">la rentabilidad de un proyecto o presupuestos de mercadotecnia, considerando su viabilidad.
</t>
    </r>
    <r>
      <rPr>
        <u/>
        <sz val="10"/>
        <rFont val="Arial"/>
        <family val="2"/>
      </rPr>
      <t xml:space="preserve">Analiza </t>
    </r>
    <r>
      <rPr>
        <sz val="10"/>
        <rFont val="Arial"/>
        <family val="2"/>
      </rPr>
      <t xml:space="preserve">los ingresos :ventas, costos fijos,variables,gastos de ventas  para determinar la inversión  de la organización y su incidencia en el precio del producto.
</t>
    </r>
    <r>
      <rPr>
        <u/>
        <sz val="10"/>
        <rFont val="Arial"/>
        <family val="2"/>
      </rPr>
      <t>Evalúa</t>
    </r>
    <r>
      <rPr>
        <sz val="10"/>
        <rFont val="Arial"/>
        <family val="2"/>
      </rPr>
      <t xml:space="preserve"> la incidencia del presupuesto  en la gestión financiera del negocio, interpretando los ratios financieros de acuerdo con los sectores económicos</t>
    </r>
  </si>
  <si>
    <t xml:space="preserve">• Realiza investigaciones de mercado tanto cualitativas, como cuantitativas, a partir de conocimientos e interpretación de las tendencias actuales, predominantes de la economía global.• Elabora planes de marketing y toma de decisiones estratégicas en todas las áreas relacionadas con el desarrollo de proyectos de marketing. Analiza adecuadamente la gestión integral del cliente y entiende el comportamiento del consumidor. Fortalece los componentes orientados al Marketing Internacional. Maneja la comunicación integral de marketing: publicidad, promoción,  branding, merchandising, relaciones públicas e imagen corporativa. </t>
  </si>
  <si>
    <t>Implementa las herramientas de la profesión, maneja protocolos científicos con capacidad de gestión en su ámbito profesional, con capacidades cognitivas y meta cognitivas en el desarrollo de intervención profesional, investigación , innovación y emprendimientos. 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PND-BV.</t>
  </si>
  <si>
    <t>¿Cuál es el logro que se pretende obtener en relación con el conocimiento disciplinar, profesional, investigativo humanístico con la aplicación del syllabus en la formación del estudiante?                                               
El logro que se pretende tener con el estudio de la asignatura de PRESUPUESTO Y FINANZAS DE MERCADOTECNIA es permitir al estudiante adquirir los conocimientos necesarios para comprender las implicaciones que tienen las variaciones de la planificación en relación a los contextos y el   tiempo, combinando todos los recursos de la empresas para obtener los objetivos trazados , y realizar su control  a través de métodos de evaluación que permiten tomar decisiones de inversión.</t>
  </si>
  <si>
    <t>Ámbito</t>
  </si>
  <si>
    <t>Logros de aprendizaje</t>
  </si>
  <si>
    <t>Específicas de la carrera</t>
  </si>
  <si>
    <t>Genéricas de la Universidad de Guayaquil</t>
  </si>
  <si>
    <t>Aportes al perfil de egreso: Capacidades integrales y/o competencias, logros o resultados de aprendizaje</t>
  </si>
  <si>
    <t>Propósitos del aprendizaje del syllabus relacionados con el campo de estudio y objetivos de la carrera:</t>
  </si>
  <si>
    <t>C) Propósitos y aportes al perfil de egreso</t>
  </si>
  <si>
    <t xml:space="preserve">La asignatura PRESUPUESTO Y FINANZAS DE MERCADOTECNIA tiene carácter multidisciplinario, aplicándose en todos los campos de la Mercadotecnia, el cual va dirigido a empresas del sector privado o publico </t>
  </si>
  <si>
    <t>PRESUPUESTO Y FINANZAS DE MERCADOTECNIA . comprende   la representación de una estimación programada de las ventas, en términos cuantitativos, realizado por una organización. El presupuesto de ventas es el primer paso para realizar un presupuesto maestro, que es el presupuesto que contiene toda la planificación. Si el plan de ventas no es realista y los pronósticos no han sido preparados cuidadosamente y con exactitud, los pasos siguientes en el proceso presupuestal no serán confiables, ya que el presupuesto de ventas suministra los datos para elaborar los presupuestos de producción, de compra, de gastos de ventas y de gastos administrativos. Es una herramienta  de  mayor cuidado en su manejo:  por los gastos que ocasiona y su influencia en el gasto Financiero. Se le considera como estimados proyectados que se origina durante todo el proceso de comercialización para asegurar la colocación y adquisición del mismo en los mercados de consumo.</t>
  </si>
  <si>
    <t xml:space="preserve">El PRESUPUESTO Y FINANZAS DE MERCADOTECNIA en una empresa o institución abarca la formulación,instrumentación; control  y evaluación en base a lo planificado versus lo real, en el cumplimiento de los objetivos. Así la asignatura aporta metodológicamente al proceso de planificación y control de los mismo. Siendo una prioridad compartida por los diferentes gerentes funcionales en una empresa  radica en fortalecer la cultura de la planificación , de rendición de cuentas y la práctica cotidiana de la transparencia en la gestión;  sustentada en un desempeño moderno, eficiente y honesto de los recursos  presupuestados. </t>
  </si>
  <si>
    <t xml:space="preserve">Enfoque global y específico  de las finanzas en relación  a  teorías tradicionales y modernas :( Markowitz, Tobin, Modigliani, Miller,
Sharpe, Arrow, Debreu, Hirshleifer, Lintner, Jensen, Fama, Roll, Black, Scholes, Merton y Ross, ) Interrelación de  decisiones de inversión y presupuestos de mercadotecnia, que permitan analizar nuevos Métodos de evaluación , selección, presupuestos y planeación de proyectos 
</t>
  </si>
  <si>
    <t>Contextos de aplicación</t>
  </si>
  <si>
    <t>Aporte a la comprensión de los problemas del campo profesional</t>
  </si>
  <si>
    <t>Aportes metodológicos</t>
  </si>
  <si>
    <t xml:space="preserve">Aportes teóricos </t>
  </si>
  <si>
    <t>La asignatura pertenece al área curricular de formación especializada, es teórica y práctica y tiene por propósito desarrollar habilidades para elaborar presupuestos de mercadotecnia y evaluar la rentabilidad del negocio, con un enfoque mercadotecnista y financiero.</t>
  </si>
  <si>
    <t>B) Justificación del conocimiento del syllabus en el campo de formación</t>
  </si>
  <si>
    <t>A) MAGISTER EN FINANZAS Y PROYECTOS COORPORATIVOS -ESPECIALISTA EN DIDACTICA Y PEDAGOGIA
B) MAGISTER EN ADMINISTRACIÓN DE EMPRESAS
C) MAGISTER EN ADMINISTRACIÓN DE EMPRESAS</t>
  </si>
  <si>
    <t>Título de posgrado:</t>
  </si>
  <si>
    <t>A) CARRIEL WANG JUAN CARLOS
B )JIMÉNEZ ROMERO SARA ISABEL
C) ZHUMA CARRÍON ERICK PASTOR</t>
  </si>
  <si>
    <t>Docente:</t>
  </si>
  <si>
    <t>II</t>
  </si>
  <si>
    <t xml:space="preserve">Ciclo: </t>
  </si>
  <si>
    <t>2021-2022</t>
  </si>
  <si>
    <t xml:space="preserve">Período académico: </t>
  </si>
  <si>
    <t xml:space="preserve">MATÉMATICAS FINANCIERA </t>
  </si>
  <si>
    <t xml:space="preserve">Prerrequisitos: </t>
  </si>
  <si>
    <t>Horas componente trabajo autónoma:</t>
  </si>
  <si>
    <t>Horas componente de práctica y experimentación:</t>
  </si>
  <si>
    <t>Horas componente docencia:</t>
  </si>
  <si>
    <t>N°. Créditos:</t>
  </si>
  <si>
    <t>Plan de estudios:</t>
  </si>
  <si>
    <t>A) MARTES 10:30 A 11:30; JUEVES 10:30 A 12:30; VIERNES 8:30-10:30
B) MARTES 15:30-17:30 Y JUEVES 13:30-16:30
C) LUNES 18:30-19:30; MIÉRCOLES 21:30-22:30; JUEVES 20:30-22:30 Y VIERNES 21:30-22:30</t>
  </si>
  <si>
    <t xml:space="preserve">Horario: </t>
  </si>
  <si>
    <t>A) MER-SMA-5-1 
B) MER-SVE-5-2  
C) MER-SNO-5-3</t>
  </si>
  <si>
    <t>Paralelo:</t>
  </si>
  <si>
    <t>QUINTO</t>
  </si>
  <si>
    <t>Semestre:</t>
  </si>
  <si>
    <t>TEÓRICOS METODOLÓGICOS</t>
  </si>
  <si>
    <t>PRAXIS PROFESIONAL</t>
  </si>
  <si>
    <t>Campo de formación:</t>
  </si>
  <si>
    <t>Profesional</t>
  </si>
  <si>
    <t>Unidad de organización curricular:</t>
  </si>
  <si>
    <t>Código:</t>
  </si>
  <si>
    <t>PRESUPUESTO Y FINANZAS DE MERCADOTECNIA</t>
  </si>
  <si>
    <t>Asignatura:</t>
  </si>
  <si>
    <t>LICENCIATURA EN MERCADOTECNIA</t>
  </si>
  <si>
    <t>Carrera:</t>
  </si>
  <si>
    <t xml:space="preserve">DESARROLLO LOCAL Y EMPRENDIMIENTO SOCIOECONOMICO SUSTENTABLE.     </t>
  </si>
  <si>
    <t>Dominio:</t>
  </si>
  <si>
    <t>CIENCIAS ADMINISTRATIVAS</t>
  </si>
  <si>
    <t xml:space="preserve">Facultad: </t>
  </si>
  <si>
    <t>A)  Datos informativos</t>
  </si>
  <si>
    <t>CARRERA: LICENCIATURA EN MERCADOTECNIA</t>
  </si>
  <si>
    <t xml:space="preserve">FACULTAD CIENCIAS ADMINISTRATIVAS                                                                                                                                                                                                                          </t>
  </si>
  <si>
    <t xml:space="preserve">UNIVERSIDAD DE GUAYAQUIL </t>
  </si>
  <si>
    <r>
      <t xml:space="preserve">Econ. Mauricio Villacreses Cobo, MF
</t>
    </r>
    <r>
      <rPr>
        <b/>
        <sz val="10"/>
        <rFont val="Arial"/>
        <family val="2"/>
      </rPr>
      <t>Director</t>
    </r>
  </si>
  <si>
    <t>Investigación sobre las tipologías.</t>
  </si>
  <si>
    <t>Aplicación gráficos estadísticos para presentar datos financieros.</t>
  </si>
  <si>
    <t>Resolución de ejericcios en Excel</t>
  </si>
  <si>
    <t>Resolución de ejercicios en Excel.</t>
  </si>
  <si>
    <t>Resolución de ejercicios en Excel- Escenarios</t>
  </si>
  <si>
    <t>´-Resolución de ejercicios en Excel.
-Consulta de empresas en la SuperCias</t>
  </si>
  <si>
    <t>Visualización de vídeo y resolución de preguntas
Investigación sobre la importancia del presupuesto en la mercadotecnia.</t>
  </si>
  <si>
    <t>Investigación sobre la definición de presupuestos según diversos autores.</t>
  </si>
  <si>
    <t xml:space="preserve">Resolución de ejercicios en Excel. </t>
  </si>
  <si>
    <r>
      <t xml:space="preserve">Econ. Viviana Coello Tumbaco, M.Sc.
</t>
    </r>
    <r>
      <rPr>
        <b/>
        <sz val="10"/>
        <rFont val="Arial"/>
        <family val="2"/>
      </rPr>
      <t>Gestor Curricular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</si>
</sst>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10"/>
      <color theme="1"/>
      <name val="Arial"/>
      <family val="2"/>
    </font>
    <font>
      <sz val="10"/>
      <color rgb="FF000000"/>
      <name val="Arial"/>
      <family val="2"/>
    </font>
    <font>
      <sz val="10"/>
      <name val="Arial"/>
      <family val="2"/>
    </font>
    <font>
      <b/>
      <sz val="10"/>
      <name val="Arial"/>
      <family val="2"/>
    </font>
    <font>
      <b/>
      <sz val="10"/>
      <color rgb="FF000000"/>
      <name val="Arial"/>
      <family val="2"/>
    </font>
    <font>
      <b/>
      <sz val="12"/>
      <color rgb="FF000000"/>
      <name val="Arial"/>
      <family val="2"/>
    </font>
    <font>
      <u/>
      <sz val="11"/>
      <color theme="10"/>
      <name val="Calibri"/>
      <family val="2"/>
    </font>
    <font>
      <sz val="11"/>
      <color rgb="FF000000"/>
      <name val="Calibri"/>
      <family val="2"/>
      <scheme val="minor"/>
    </font>
    <font>
      <b/>
      <sz val="11"/>
      <color rgb="FF000000"/>
      <name val="Arial"/>
      <family val="2"/>
    </font>
    <font>
      <sz val="11"/>
      <name val="Arial"/>
      <family val="2"/>
    </font>
    <font>
      <b/>
      <sz val="11"/>
      <color rgb="FF000000"/>
      <name val="Calibri"/>
      <family val="2"/>
      <scheme val="minor"/>
    </font>
    <font>
      <sz val="8"/>
      <name val="Calibri"/>
      <family val="2"/>
      <scheme val="minor"/>
    </font>
    <font>
      <sz val="8"/>
      <color rgb="FF000000"/>
      <name val="Calibri"/>
      <family val="2"/>
      <scheme val="minor"/>
    </font>
    <font>
      <b/>
      <sz val="8"/>
      <color rgb="FFFF0000"/>
      <name val="Calibri"/>
      <family val="2"/>
      <scheme val="minor"/>
    </font>
    <font>
      <u/>
      <sz val="10"/>
      <name val="Arial"/>
      <family val="2"/>
    </font>
    <font>
      <b/>
      <sz val="8"/>
      <color rgb="FF000000"/>
      <name val="Arial"/>
      <family val="2"/>
    </font>
    <font>
      <b/>
      <sz val="12"/>
      <color theme="1"/>
      <name val="Arial"/>
      <family val="2"/>
    </font>
    <font>
      <b/>
      <sz val="12"/>
      <name val="Arial"/>
      <family val="2"/>
    </font>
    <font>
      <b/>
      <sz val="14"/>
      <color rgb="FF000000"/>
      <name val="Arial"/>
      <family val="2"/>
    </font>
    <font>
      <b/>
      <sz val="22"/>
      <color rgb="FF000000"/>
      <name val="Arial"/>
      <family val="2"/>
    </font>
  </fonts>
  <fills count="9">
    <fill>
      <patternFill patternType="none"/>
    </fill>
    <fill>
      <patternFill patternType="gray125"/>
    </fill>
    <fill>
      <patternFill patternType="solid">
        <fgColor rgb="FFBDD7EE"/>
        <bgColor indexed="64"/>
      </patternFill>
    </fill>
    <fill>
      <patternFill patternType="solid">
        <fgColor rgb="FF5B9BD5"/>
        <bgColor indexed="64"/>
      </patternFill>
    </fill>
    <fill>
      <patternFill patternType="solid">
        <fgColor theme="0"/>
        <bgColor indexed="64"/>
      </patternFill>
    </fill>
    <fill>
      <patternFill patternType="solid">
        <fgColor rgb="FFDDEBF7"/>
        <bgColor indexed="64"/>
      </patternFill>
    </fill>
    <fill>
      <patternFill patternType="solid">
        <fgColor rgb="FFD0CECE"/>
        <bgColor indexed="64"/>
      </patternFill>
    </fill>
    <fill>
      <patternFill patternType="solid">
        <fgColor theme="8" tint="0.79998168889431442"/>
        <bgColor indexed="64"/>
      </patternFill>
    </fill>
    <fill>
      <patternFill patternType="solid">
        <fgColor theme="0" tint="-4.9989318521683403E-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rgb="FF000000"/>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88">
    <xf numFmtId="0" fontId="0" fillId="0" borderId="0" xfId="0"/>
    <xf numFmtId="0" fontId="1" fillId="0" borderId="0" xfId="0" applyFont="1"/>
    <xf numFmtId="0" fontId="2" fillId="0" borderId="0" xfId="0" applyFont="1"/>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5"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xf>
    <xf numFmtId="0" fontId="6" fillId="5" borderId="38" xfId="0" applyFont="1" applyFill="1" applyBorder="1" applyAlignment="1">
      <alignment horizontal="center" vertical="center" textRotation="90"/>
    </xf>
    <xf numFmtId="0" fontId="6"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9" xfId="0" applyBorder="1" applyAlignment="1">
      <alignment horizontal="left" vertical="top" wrapText="1"/>
    </xf>
    <xf numFmtId="0" fontId="0" fillId="0" borderId="24" xfId="0" applyBorder="1" applyAlignment="1">
      <alignment horizontal="left" vertical="top"/>
    </xf>
    <xf numFmtId="0" fontId="0" fillId="0" borderId="23" xfId="0" applyBorder="1" applyAlignment="1">
      <alignment horizontal="left" vertical="top"/>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6" fillId="3" borderId="11" xfId="0" applyFont="1" applyFill="1" applyBorder="1" applyAlignment="1">
      <alignment horizontal="center" vertical="center" textRotation="90"/>
    </xf>
    <xf numFmtId="0" fontId="6" fillId="3" borderId="6" xfId="0" applyFont="1" applyFill="1" applyBorder="1" applyAlignment="1">
      <alignment horizontal="center" vertical="center" textRotation="90"/>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3"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8" fillId="0" borderId="13" xfId="1" applyBorder="1" applyAlignment="1" applyProtection="1">
      <alignment horizontal="left" vertical="center" wrapText="1"/>
    </xf>
    <xf numFmtId="0" fontId="8" fillId="0" borderId="14" xfId="1" applyBorder="1" applyAlignment="1" applyProtection="1">
      <alignment horizontal="left" vertical="center" wrapText="1"/>
    </xf>
    <xf numFmtId="0" fontId="8" fillId="0" borderId="12" xfId="1" applyBorder="1" applyAlignment="1" applyProtection="1">
      <alignment horizontal="lef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14"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14" fontId="3" fillId="0" borderId="6" xfId="0" applyNumberFormat="1"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4" borderId="1" xfId="0" applyFont="1" applyFill="1" applyBorder="1" applyAlignment="1">
      <alignment horizontal="left" vertical="center"/>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8" fillId="4" borderId="13" xfId="1" applyFill="1" applyBorder="1" applyAlignment="1" applyProtection="1">
      <alignment horizontal="left" vertical="center"/>
    </xf>
    <xf numFmtId="0" fontId="8" fillId="4" borderId="14" xfId="1" applyFill="1" applyBorder="1" applyAlignment="1" applyProtection="1">
      <alignment horizontal="left" vertical="center"/>
    </xf>
    <xf numFmtId="0" fontId="8" fillId="4" borderId="12" xfId="1" applyFill="1" applyBorder="1" applyAlignment="1" applyProtection="1">
      <alignment horizontal="left" vertical="center"/>
    </xf>
    <xf numFmtId="0" fontId="2" fillId="0" borderId="0" xfId="0" applyFont="1" applyAlignment="1">
      <alignment horizontal="center" vertical="center" textRotation="90"/>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9" fillId="0" borderId="19" xfId="0" applyFont="1" applyBorder="1" applyAlignment="1">
      <alignment horizontal="left" vertical="center" wrapText="1"/>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4" borderId="24" xfId="0" applyFont="1" applyFill="1" applyBorder="1" applyAlignment="1">
      <alignment horizontal="center" vertical="center"/>
    </xf>
    <xf numFmtId="0" fontId="0" fillId="0" borderId="18" xfId="0" applyBorder="1" applyAlignment="1">
      <alignment horizontal="left" vertical="top" wrapText="1"/>
    </xf>
    <xf numFmtId="0" fontId="0" fillId="0" borderId="17" xfId="0" applyBorder="1" applyAlignment="1">
      <alignment horizontal="left" vertical="top"/>
    </xf>
    <xf numFmtId="0" fontId="0" fillId="0" borderId="16" xfId="0" applyBorder="1" applyAlignment="1">
      <alignment horizontal="left" vertical="top"/>
    </xf>
    <xf numFmtId="0" fontId="4" fillId="4" borderId="15"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5" xfId="0" applyFont="1" applyFill="1" applyBorder="1" applyAlignment="1">
      <alignment horizontal="center" vertical="center"/>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9" fillId="0" borderId="30" xfId="0" applyFont="1" applyBorder="1" applyAlignment="1">
      <alignment horizontal="left" wrapText="1"/>
    </xf>
    <xf numFmtId="0" fontId="9" fillId="0" borderId="29" xfId="0" applyFont="1" applyBorder="1" applyAlignment="1">
      <alignment horizontal="left" wrapText="1"/>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4" borderId="26" xfId="0" applyFont="1" applyFill="1" applyBorder="1" applyAlignment="1">
      <alignment horizontal="center" vertical="center"/>
    </xf>
    <xf numFmtId="0" fontId="3" fillId="4" borderId="25"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9" fontId="6" fillId="0" borderId="35"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3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7" xfId="0" applyFont="1" applyBorder="1" applyAlignment="1">
      <alignment horizontal="center" vertical="center" wrapText="1"/>
    </xf>
    <xf numFmtId="0" fontId="3" fillId="6" borderId="17" xfId="0" applyFont="1" applyFill="1" applyBorder="1" applyAlignment="1">
      <alignment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 fillId="7" borderId="13"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6" fillId="5" borderId="1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6" xfId="0" applyFont="1" applyFill="1" applyBorder="1" applyAlignment="1">
      <alignment horizontal="left" vertical="center" wrapText="1"/>
    </xf>
    <xf numFmtId="0" fontId="12" fillId="5" borderId="39"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35"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2"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1"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0" xfId="0" applyFont="1" applyFill="1" applyAlignment="1">
      <alignment horizontal="center" vertical="center"/>
    </xf>
    <xf numFmtId="0" fontId="6" fillId="5" borderId="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wrapText="1"/>
    </xf>
    <xf numFmtId="0" fontId="13" fillId="4" borderId="11" xfId="0" applyFont="1" applyFill="1" applyBorder="1" applyAlignment="1">
      <alignment horizontal="left" vertical="center" wrapText="1"/>
    </xf>
    <xf numFmtId="0" fontId="13" fillId="4" borderId="35"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6" fillId="0" borderId="14" xfId="0" applyFont="1" applyBorder="1" applyAlignment="1">
      <alignment horizontal="center" vertical="center"/>
    </xf>
    <xf numFmtId="0" fontId="7" fillId="3" borderId="11"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5" borderId="11"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vertical="top" wrapText="1"/>
    </xf>
    <xf numFmtId="0" fontId="3" fillId="4" borderId="14" xfId="0" applyFont="1" applyFill="1" applyBorder="1" applyAlignment="1">
      <alignment vertical="top" wrapText="1"/>
    </xf>
    <xf numFmtId="0" fontId="3" fillId="4" borderId="12" xfId="0" applyFont="1" applyFill="1" applyBorder="1" applyAlignment="1">
      <alignment vertical="top" wrapText="1"/>
    </xf>
    <xf numFmtId="0" fontId="2" fillId="4" borderId="13"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3" fillId="4" borderId="12" xfId="0" applyFont="1" applyFill="1" applyBorder="1" applyAlignment="1">
      <alignment horizontal="left"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2" xfId="0" applyFont="1" applyFill="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4" borderId="11"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17" fontId="6" fillId="4" borderId="11" xfId="0" applyNumberFormat="1" applyFont="1" applyFill="1" applyBorder="1" applyAlignment="1">
      <alignment horizontal="center" vertical="center" wrapText="1"/>
    </xf>
    <xf numFmtId="17" fontId="6" fillId="4" borderId="10"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17" fontId="6" fillId="4" borderId="35" xfId="0" applyNumberFormat="1" applyFont="1" applyFill="1" applyBorder="1" applyAlignment="1">
      <alignment horizontal="center" vertical="center" wrapText="1"/>
    </xf>
    <xf numFmtId="17" fontId="6" fillId="4" borderId="4" xfId="0" applyNumberFormat="1" applyFont="1" applyFill="1" applyBorder="1" applyAlignment="1">
      <alignment horizontal="center" vertical="center" wrapText="1"/>
    </xf>
    <xf numFmtId="17" fontId="17" fillId="4" borderId="11" xfId="0" applyNumberFormat="1" applyFont="1" applyFill="1" applyBorder="1" applyAlignment="1">
      <alignment horizontal="center" vertical="center" wrapText="1"/>
    </xf>
    <xf numFmtId="17" fontId="17" fillId="4" borderId="35" xfId="0" applyNumberFormat="1" applyFont="1" applyFill="1" applyBorder="1" applyAlignment="1">
      <alignment horizontal="center" vertical="center" wrapText="1"/>
    </xf>
    <xf numFmtId="17" fontId="17" fillId="4" borderId="10" xfId="0" applyNumberFormat="1" applyFont="1" applyFill="1" applyBorder="1" applyAlignment="1">
      <alignment horizontal="center" vertical="center" wrapText="1"/>
    </xf>
    <xf numFmtId="17" fontId="17" fillId="4" borderId="3" xfId="0" applyNumberFormat="1" applyFont="1" applyFill="1" applyBorder="1" applyAlignment="1">
      <alignment horizontal="center" vertical="center" wrapText="1"/>
    </xf>
    <xf numFmtId="17" fontId="17" fillId="4" borderId="4" xfId="0" applyNumberFormat="1" applyFont="1" applyFill="1" applyBorder="1" applyAlignment="1">
      <alignment horizontal="center" vertical="center" wrapText="1"/>
    </xf>
    <xf numFmtId="17" fontId="17" fillId="4" borderId="2" xfId="0" applyNumberFormat="1"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6" fillId="4" borderId="3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15" xfId="0" applyFont="1" applyFill="1" applyBorder="1" applyAlignment="1">
      <alignment horizontal="center" vertical="center"/>
    </xf>
    <xf numFmtId="0" fontId="4" fillId="4" borderId="38"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1" xfId="0" applyFont="1" applyBorder="1" applyAlignment="1">
      <alignment horizontal="center" vertical="center" wrapText="1"/>
    </xf>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20" fillId="8" borderId="42"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41" xfId="0" applyFont="1" applyFill="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2" xfId="0" applyFont="1" applyFill="1" applyBorder="1" applyAlignment="1">
      <alignment horizontal="center" vertical="center"/>
    </xf>
    <xf numFmtId="0" fontId="3" fillId="4" borderId="1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607644</xdr:colOff>
      <xdr:row>0</xdr:row>
      <xdr:rowOff>56806</xdr:rowOff>
    </xdr:from>
    <xdr:ext cx="915167" cy="938512"/>
    <xdr:pic>
      <xdr:nvPicPr>
        <xdr:cNvPr id="2" name="3 Imagen">
          <a:extLst>
            <a:ext uri="{FF2B5EF4-FFF2-40B4-BE49-F238E27FC236}">
              <a16:creationId xmlns:a16="http://schemas.microsoft.com/office/drawing/2014/main" id="{BB1A4311-93E8-4753-925A-BD72F81B13EA}"/>
            </a:ext>
          </a:extLst>
        </xdr:cNvPr>
        <xdr:cNvPicPr>
          <a:picLocks noChangeAspect="1"/>
        </xdr:cNvPicPr>
      </xdr:nvPicPr>
      <xdr:blipFill>
        <a:blip xmlns:r="http://schemas.openxmlformats.org/officeDocument/2006/relationships" r:embed="rId1" cstate="print"/>
        <a:stretch>
          <a:fillRect/>
        </a:stretch>
      </xdr:blipFill>
      <xdr:spPr>
        <a:xfrm>
          <a:off x="9751644" y="56806"/>
          <a:ext cx="915167" cy="938512"/>
        </a:xfrm>
        <a:prstGeom prst="rect">
          <a:avLst/>
        </a:prstGeom>
      </xdr:spPr>
    </xdr:pic>
    <xdr:clientData/>
  </xdr:oneCellAnchor>
  <xdr:oneCellAnchor>
    <xdr:from>
      <xdr:col>1</xdr:col>
      <xdr:colOff>676275</xdr:colOff>
      <xdr:row>0</xdr:row>
      <xdr:rowOff>0</xdr:rowOff>
    </xdr:from>
    <xdr:ext cx="1027425" cy="1097102"/>
    <xdr:pic>
      <xdr:nvPicPr>
        <xdr:cNvPr id="3" name="Imagen 2">
          <a:extLst>
            <a:ext uri="{FF2B5EF4-FFF2-40B4-BE49-F238E27FC236}">
              <a16:creationId xmlns:a16="http://schemas.microsoft.com/office/drawing/2014/main" id="{4631E59E-904C-449D-80DC-81287EB0A6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8275" y="0"/>
          <a:ext cx="1027425" cy="1097102"/>
        </a:xfrm>
        <a:prstGeom prst="rect">
          <a:avLst/>
        </a:prstGeom>
      </xdr:spPr>
    </xdr:pic>
    <xdr:clientData/>
  </xdr:oneCellAnchor>
  <xdr:twoCellAnchor>
    <xdr:from>
      <xdr:col>14</xdr:col>
      <xdr:colOff>401182</xdr:colOff>
      <xdr:row>52</xdr:row>
      <xdr:rowOff>57601</xdr:rowOff>
    </xdr:from>
    <xdr:to>
      <xdr:col>14</xdr:col>
      <xdr:colOff>934582</xdr:colOff>
      <xdr:row>52</xdr:row>
      <xdr:rowOff>331921</xdr:rowOff>
    </xdr:to>
    <xdr:sp macro="" textlink="">
      <xdr:nvSpPr>
        <xdr:cNvPr id="4" name="Rectángulo 109">
          <a:extLst>
            <a:ext uri="{FF2B5EF4-FFF2-40B4-BE49-F238E27FC236}">
              <a16:creationId xmlns:a16="http://schemas.microsoft.com/office/drawing/2014/main" id="{8D3BC61F-E3B2-42E8-819E-037B3BB87065}"/>
            </a:ext>
          </a:extLst>
        </xdr:cNvPr>
        <xdr:cNvSpPr/>
      </xdr:nvSpPr>
      <xdr:spPr>
        <a:xfrm>
          <a:off x="11069182" y="9963601"/>
          <a:ext cx="361950" cy="131445"/>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398009</xdr:colOff>
      <xdr:row>47</xdr:row>
      <xdr:rowOff>57626</xdr:rowOff>
    </xdr:from>
    <xdr:to>
      <xdr:col>14</xdr:col>
      <xdr:colOff>931409</xdr:colOff>
      <xdr:row>47</xdr:row>
      <xdr:rowOff>331626</xdr:rowOff>
    </xdr:to>
    <xdr:sp macro="" textlink="">
      <xdr:nvSpPr>
        <xdr:cNvPr id="5" name="Rectángulo 96">
          <a:extLst>
            <a:ext uri="{FF2B5EF4-FFF2-40B4-BE49-F238E27FC236}">
              <a16:creationId xmlns:a16="http://schemas.microsoft.com/office/drawing/2014/main" id="{1DEE7E15-CECC-4C8D-A77E-64E5181787C7}"/>
            </a:ext>
          </a:extLst>
        </xdr:cNvPr>
        <xdr:cNvSpPr/>
      </xdr:nvSpPr>
      <xdr:spPr>
        <a:xfrm>
          <a:off x="11066009" y="9011126"/>
          <a:ext cx="361950" cy="131125"/>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342900</xdr:colOff>
      <xdr:row>41</xdr:row>
      <xdr:rowOff>38100</xdr:rowOff>
    </xdr:from>
    <xdr:to>
      <xdr:col>14</xdr:col>
      <xdr:colOff>887404</xdr:colOff>
      <xdr:row>59</xdr:row>
      <xdr:rowOff>285750</xdr:rowOff>
    </xdr:to>
    <xdr:grpSp>
      <xdr:nvGrpSpPr>
        <xdr:cNvPr id="6" name="Grupo 5">
          <a:extLst>
            <a:ext uri="{FF2B5EF4-FFF2-40B4-BE49-F238E27FC236}">
              <a16:creationId xmlns:a16="http://schemas.microsoft.com/office/drawing/2014/main" id="{740AEF73-CB08-4AFB-A5F2-940F75F68FA9}"/>
            </a:ext>
          </a:extLst>
        </xdr:cNvPr>
        <xdr:cNvGrpSpPr/>
      </xdr:nvGrpSpPr>
      <xdr:grpSpPr>
        <a:xfrm>
          <a:off x="13187363" y="25660350"/>
          <a:ext cx="544504" cy="6591300"/>
          <a:chOff x="12099471" y="20962620"/>
          <a:chExt cx="547222" cy="7116234"/>
        </a:xfrm>
      </xdr:grpSpPr>
      <xdr:grpSp>
        <xdr:nvGrpSpPr>
          <xdr:cNvPr id="7" name="Grupo 91">
            <a:extLst>
              <a:ext uri="{FF2B5EF4-FFF2-40B4-BE49-F238E27FC236}">
                <a16:creationId xmlns:a16="http://schemas.microsoft.com/office/drawing/2014/main" id="{9C53885F-D799-41F7-BE3A-423066631318}"/>
              </a:ext>
            </a:extLst>
          </xdr:cNvPr>
          <xdr:cNvGrpSpPr/>
        </xdr:nvGrpSpPr>
        <xdr:grpSpPr>
          <a:xfrm>
            <a:off x="12099471" y="20962620"/>
            <a:ext cx="544286" cy="2946041"/>
            <a:chOff x="12137571" y="46443053"/>
            <a:chExt cx="544286" cy="2950275"/>
          </a:xfrm>
        </xdr:grpSpPr>
        <xdr:sp macro="" textlink="">
          <xdr:nvSpPr>
            <xdr:cNvPr id="21" name="Rectángulo 92">
              <a:extLst>
                <a:ext uri="{FF2B5EF4-FFF2-40B4-BE49-F238E27FC236}">
                  <a16:creationId xmlns:a16="http://schemas.microsoft.com/office/drawing/2014/main" id="{DB23AEBC-9B80-422B-98A2-1610752FD86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 name="Rectángulo 93">
              <a:extLst>
                <a:ext uri="{FF2B5EF4-FFF2-40B4-BE49-F238E27FC236}">
                  <a16:creationId xmlns:a16="http://schemas.microsoft.com/office/drawing/2014/main" id="{010816F0-1BCC-4B9C-AD19-D21BE48E221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 name="Rectángulo 94">
              <a:extLst>
                <a:ext uri="{FF2B5EF4-FFF2-40B4-BE49-F238E27FC236}">
                  <a16:creationId xmlns:a16="http://schemas.microsoft.com/office/drawing/2014/main" id="{3F7785E9-09FD-46CE-A230-BBA3C983FCA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 name="Rectángulo 95">
              <a:extLst>
                <a:ext uri="{FF2B5EF4-FFF2-40B4-BE49-F238E27FC236}">
                  <a16:creationId xmlns:a16="http://schemas.microsoft.com/office/drawing/2014/main" id="{CFFA0E0E-660B-476D-9491-F6A14725C528}"/>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 name="Rectángulo 96">
              <a:extLst>
                <a:ext uri="{FF2B5EF4-FFF2-40B4-BE49-F238E27FC236}">
                  <a16:creationId xmlns:a16="http://schemas.microsoft.com/office/drawing/2014/main" id="{2DD58051-770A-4116-ABB4-942604BC942A}"/>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 name="Rectángulo 97">
              <a:extLst>
                <a:ext uri="{FF2B5EF4-FFF2-40B4-BE49-F238E27FC236}">
                  <a16:creationId xmlns:a16="http://schemas.microsoft.com/office/drawing/2014/main" id="{8036AAEF-996E-4F1B-947D-AEF2F2CF1DBB}"/>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 name="Rectángulo 98">
              <a:extLst>
                <a:ext uri="{FF2B5EF4-FFF2-40B4-BE49-F238E27FC236}">
                  <a16:creationId xmlns:a16="http://schemas.microsoft.com/office/drawing/2014/main" id="{97C2B0D9-BFA8-4BA5-AC1C-3401E6442FD8}"/>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 name="Rectángulo 99">
              <a:extLst>
                <a:ext uri="{FF2B5EF4-FFF2-40B4-BE49-F238E27FC236}">
                  <a16:creationId xmlns:a16="http://schemas.microsoft.com/office/drawing/2014/main" id="{571403EA-3F27-4101-9329-EA638B37C12F}"/>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8" name="Grupo 100">
            <a:extLst>
              <a:ext uri="{FF2B5EF4-FFF2-40B4-BE49-F238E27FC236}">
                <a16:creationId xmlns:a16="http://schemas.microsoft.com/office/drawing/2014/main" id="{F71B60BB-0C52-4784-87E7-8E9A4AE9D075}"/>
              </a:ext>
            </a:extLst>
          </xdr:cNvPr>
          <xdr:cNvGrpSpPr/>
        </xdr:nvGrpSpPr>
        <xdr:grpSpPr>
          <a:xfrm>
            <a:off x="12105483" y="23997919"/>
            <a:ext cx="541210" cy="4080935"/>
            <a:chOff x="12143583" y="49482586"/>
            <a:chExt cx="541210" cy="4080935"/>
          </a:xfrm>
        </xdr:grpSpPr>
        <xdr:grpSp>
          <xdr:nvGrpSpPr>
            <xdr:cNvPr id="9" name="Grupo 101">
              <a:extLst>
                <a:ext uri="{FF2B5EF4-FFF2-40B4-BE49-F238E27FC236}">
                  <a16:creationId xmlns:a16="http://schemas.microsoft.com/office/drawing/2014/main" id="{2908EB4B-DD57-4430-9DFA-DBBB425F708E}"/>
                </a:ext>
              </a:extLst>
            </xdr:cNvPr>
            <xdr:cNvGrpSpPr/>
          </xdr:nvGrpSpPr>
          <xdr:grpSpPr>
            <a:xfrm>
              <a:off x="12143583" y="49482586"/>
              <a:ext cx="541210" cy="2950275"/>
              <a:chOff x="12092784" y="46443053"/>
              <a:chExt cx="541210" cy="2950275"/>
            </a:xfrm>
          </xdr:grpSpPr>
          <xdr:sp macro="" textlink="">
            <xdr:nvSpPr>
              <xdr:cNvPr id="13" name="Rectángulo 105">
                <a:extLst>
                  <a:ext uri="{FF2B5EF4-FFF2-40B4-BE49-F238E27FC236}">
                    <a16:creationId xmlns:a16="http://schemas.microsoft.com/office/drawing/2014/main" id="{6C267FDA-BB8A-4F1A-BEDE-FA46E61D22F5}"/>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 name="Rectángulo 106">
                <a:extLst>
                  <a:ext uri="{FF2B5EF4-FFF2-40B4-BE49-F238E27FC236}">
                    <a16:creationId xmlns:a16="http://schemas.microsoft.com/office/drawing/2014/main" id="{A2F48BFD-69A1-4F3B-BC8D-BCEC579FCEDE}"/>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 name="Rectángulo 107">
                <a:extLst>
                  <a:ext uri="{FF2B5EF4-FFF2-40B4-BE49-F238E27FC236}">
                    <a16:creationId xmlns:a16="http://schemas.microsoft.com/office/drawing/2014/main" id="{71E59DC4-114E-4FC1-AF88-457B1021FCD4}"/>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 name="Rectángulo 108">
                <a:extLst>
                  <a:ext uri="{FF2B5EF4-FFF2-40B4-BE49-F238E27FC236}">
                    <a16:creationId xmlns:a16="http://schemas.microsoft.com/office/drawing/2014/main" id="{9370B5E1-4B0C-4BBB-8182-4920AB7C345C}"/>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 name="Rectángulo 109">
                <a:extLst>
                  <a:ext uri="{FF2B5EF4-FFF2-40B4-BE49-F238E27FC236}">
                    <a16:creationId xmlns:a16="http://schemas.microsoft.com/office/drawing/2014/main" id="{074E67D8-DA39-4EDE-BED8-66C95CDC2EF1}"/>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 name="Rectángulo 110">
                <a:extLst>
                  <a:ext uri="{FF2B5EF4-FFF2-40B4-BE49-F238E27FC236}">
                    <a16:creationId xmlns:a16="http://schemas.microsoft.com/office/drawing/2014/main" id="{E9338FE8-039B-45D1-8B5D-5276B42C8335}"/>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 name="Rectángulo 111">
                <a:extLst>
                  <a:ext uri="{FF2B5EF4-FFF2-40B4-BE49-F238E27FC236}">
                    <a16:creationId xmlns:a16="http://schemas.microsoft.com/office/drawing/2014/main" id="{244F793B-D6BF-4DD0-9464-56A1C41C9267}"/>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 name="Rectángulo 112">
                <a:extLst>
                  <a:ext uri="{FF2B5EF4-FFF2-40B4-BE49-F238E27FC236}">
                    <a16:creationId xmlns:a16="http://schemas.microsoft.com/office/drawing/2014/main" id="{54F41731-4C19-4C64-82B3-1585BABF56FC}"/>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0" name="Rectángulo 102">
              <a:extLst>
                <a:ext uri="{FF2B5EF4-FFF2-40B4-BE49-F238E27FC236}">
                  <a16:creationId xmlns:a16="http://schemas.microsoft.com/office/drawing/2014/main" id="{6341250E-AC95-49E2-A56E-4185AA35869E}"/>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 name="Rectángulo 103">
              <a:extLst>
                <a:ext uri="{FF2B5EF4-FFF2-40B4-BE49-F238E27FC236}">
                  <a16:creationId xmlns:a16="http://schemas.microsoft.com/office/drawing/2014/main" id="{1DF20B38-4F85-40CE-BE3E-88B439FA91C2}"/>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 name="Rectángulo 104">
              <a:extLst>
                <a:ext uri="{FF2B5EF4-FFF2-40B4-BE49-F238E27FC236}">
                  <a16:creationId xmlns:a16="http://schemas.microsoft.com/office/drawing/2014/main" id="{E9F4D087-3F07-490E-B468-47293A30EEBA}"/>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342900</xdr:colOff>
      <xdr:row>72</xdr:row>
      <xdr:rowOff>57150</xdr:rowOff>
    </xdr:from>
    <xdr:to>
      <xdr:col>14</xdr:col>
      <xdr:colOff>887404</xdr:colOff>
      <xdr:row>90</xdr:row>
      <xdr:rowOff>161925</xdr:rowOff>
    </xdr:to>
    <xdr:grpSp>
      <xdr:nvGrpSpPr>
        <xdr:cNvPr id="29" name="Grupo 28">
          <a:extLst>
            <a:ext uri="{FF2B5EF4-FFF2-40B4-BE49-F238E27FC236}">
              <a16:creationId xmlns:a16="http://schemas.microsoft.com/office/drawing/2014/main" id="{053B8793-795F-4D7A-A539-3D7E3862C283}"/>
            </a:ext>
          </a:extLst>
        </xdr:cNvPr>
        <xdr:cNvGrpSpPr/>
      </xdr:nvGrpSpPr>
      <xdr:grpSpPr>
        <a:xfrm>
          <a:off x="13187363" y="40505063"/>
          <a:ext cx="544504" cy="6249352"/>
          <a:chOff x="12099471" y="20962620"/>
          <a:chExt cx="547222" cy="7116234"/>
        </a:xfrm>
      </xdr:grpSpPr>
      <xdr:grpSp>
        <xdr:nvGrpSpPr>
          <xdr:cNvPr id="30" name="Grupo 91">
            <a:extLst>
              <a:ext uri="{FF2B5EF4-FFF2-40B4-BE49-F238E27FC236}">
                <a16:creationId xmlns:a16="http://schemas.microsoft.com/office/drawing/2014/main" id="{69236FCD-5451-439A-9B34-8A1585906AEB}"/>
              </a:ext>
            </a:extLst>
          </xdr:cNvPr>
          <xdr:cNvGrpSpPr/>
        </xdr:nvGrpSpPr>
        <xdr:grpSpPr>
          <a:xfrm>
            <a:off x="12099471" y="20962620"/>
            <a:ext cx="544286" cy="2946041"/>
            <a:chOff x="12137571" y="46443053"/>
            <a:chExt cx="544286" cy="2950275"/>
          </a:xfrm>
        </xdr:grpSpPr>
        <xdr:sp macro="" textlink="">
          <xdr:nvSpPr>
            <xdr:cNvPr id="44" name="Rectángulo 92">
              <a:extLst>
                <a:ext uri="{FF2B5EF4-FFF2-40B4-BE49-F238E27FC236}">
                  <a16:creationId xmlns:a16="http://schemas.microsoft.com/office/drawing/2014/main" id="{0DBD52B3-5044-476B-8182-DEF7976440E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 name="Rectángulo 93">
              <a:extLst>
                <a:ext uri="{FF2B5EF4-FFF2-40B4-BE49-F238E27FC236}">
                  <a16:creationId xmlns:a16="http://schemas.microsoft.com/office/drawing/2014/main" id="{9E2EA839-3A23-41F6-B491-5D134EFBDB9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 name="Rectángulo 94">
              <a:extLst>
                <a:ext uri="{FF2B5EF4-FFF2-40B4-BE49-F238E27FC236}">
                  <a16:creationId xmlns:a16="http://schemas.microsoft.com/office/drawing/2014/main" id="{3924A3F3-719F-47E2-AC64-AE0CB5EBBFB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 name="Rectángulo 95">
              <a:extLst>
                <a:ext uri="{FF2B5EF4-FFF2-40B4-BE49-F238E27FC236}">
                  <a16:creationId xmlns:a16="http://schemas.microsoft.com/office/drawing/2014/main" id="{9B7C0B08-1B50-420B-A88A-FCE1C16D8D7C}"/>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 name="Rectángulo 96">
              <a:extLst>
                <a:ext uri="{FF2B5EF4-FFF2-40B4-BE49-F238E27FC236}">
                  <a16:creationId xmlns:a16="http://schemas.microsoft.com/office/drawing/2014/main" id="{B5B7A9EC-05C1-44DE-9EF8-E2BADB771A40}"/>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 name="Rectángulo 97">
              <a:extLst>
                <a:ext uri="{FF2B5EF4-FFF2-40B4-BE49-F238E27FC236}">
                  <a16:creationId xmlns:a16="http://schemas.microsoft.com/office/drawing/2014/main" id="{EBAA6B7C-2EC6-43E2-9868-3DC2AE214F76}"/>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 name="Rectángulo 98">
              <a:extLst>
                <a:ext uri="{FF2B5EF4-FFF2-40B4-BE49-F238E27FC236}">
                  <a16:creationId xmlns:a16="http://schemas.microsoft.com/office/drawing/2014/main" id="{B3F95541-F532-4CAA-B0B2-B72B36DC1218}"/>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 name="Rectángulo 99">
              <a:extLst>
                <a:ext uri="{FF2B5EF4-FFF2-40B4-BE49-F238E27FC236}">
                  <a16:creationId xmlns:a16="http://schemas.microsoft.com/office/drawing/2014/main" id="{45ABEC73-73A3-4368-BE39-D0332D148AE8}"/>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31" name="Grupo 100">
            <a:extLst>
              <a:ext uri="{FF2B5EF4-FFF2-40B4-BE49-F238E27FC236}">
                <a16:creationId xmlns:a16="http://schemas.microsoft.com/office/drawing/2014/main" id="{92052AE0-C656-4B9B-B7F4-BD7F786B8C0B}"/>
              </a:ext>
            </a:extLst>
          </xdr:cNvPr>
          <xdr:cNvGrpSpPr/>
        </xdr:nvGrpSpPr>
        <xdr:grpSpPr>
          <a:xfrm>
            <a:off x="12105483" y="23997919"/>
            <a:ext cx="541210" cy="4080935"/>
            <a:chOff x="12143583" y="49482586"/>
            <a:chExt cx="541210" cy="4080935"/>
          </a:xfrm>
        </xdr:grpSpPr>
        <xdr:grpSp>
          <xdr:nvGrpSpPr>
            <xdr:cNvPr id="32" name="Grupo 101">
              <a:extLst>
                <a:ext uri="{FF2B5EF4-FFF2-40B4-BE49-F238E27FC236}">
                  <a16:creationId xmlns:a16="http://schemas.microsoft.com/office/drawing/2014/main" id="{33FD2C9A-E298-40A1-8FD1-0DB602525DD4}"/>
                </a:ext>
              </a:extLst>
            </xdr:cNvPr>
            <xdr:cNvGrpSpPr/>
          </xdr:nvGrpSpPr>
          <xdr:grpSpPr>
            <a:xfrm>
              <a:off x="12143583" y="49482586"/>
              <a:ext cx="541210" cy="2950275"/>
              <a:chOff x="12092784" y="46443053"/>
              <a:chExt cx="541210" cy="2950275"/>
            </a:xfrm>
          </xdr:grpSpPr>
          <xdr:sp macro="" textlink="">
            <xdr:nvSpPr>
              <xdr:cNvPr id="36" name="Rectángulo 105">
                <a:extLst>
                  <a:ext uri="{FF2B5EF4-FFF2-40B4-BE49-F238E27FC236}">
                    <a16:creationId xmlns:a16="http://schemas.microsoft.com/office/drawing/2014/main" id="{B022E206-FD50-43C0-9570-2148366950E2}"/>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 name="Rectángulo 106">
                <a:extLst>
                  <a:ext uri="{FF2B5EF4-FFF2-40B4-BE49-F238E27FC236}">
                    <a16:creationId xmlns:a16="http://schemas.microsoft.com/office/drawing/2014/main" id="{47EA4C6D-D758-4DED-9259-51C1E69ACADD}"/>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 name="Rectángulo 107">
                <a:extLst>
                  <a:ext uri="{FF2B5EF4-FFF2-40B4-BE49-F238E27FC236}">
                    <a16:creationId xmlns:a16="http://schemas.microsoft.com/office/drawing/2014/main" id="{4024DF81-8D7B-4831-8D05-463DB8CADDEB}"/>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 name="Rectángulo 108">
                <a:extLst>
                  <a:ext uri="{FF2B5EF4-FFF2-40B4-BE49-F238E27FC236}">
                    <a16:creationId xmlns:a16="http://schemas.microsoft.com/office/drawing/2014/main" id="{A0E38132-4E21-4723-8274-F998B88009FD}"/>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 name="Rectángulo 109">
                <a:extLst>
                  <a:ext uri="{FF2B5EF4-FFF2-40B4-BE49-F238E27FC236}">
                    <a16:creationId xmlns:a16="http://schemas.microsoft.com/office/drawing/2014/main" id="{BFB1A479-B8D4-42B6-82B0-C9130196C21D}"/>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 name="Rectángulo 110">
                <a:extLst>
                  <a:ext uri="{FF2B5EF4-FFF2-40B4-BE49-F238E27FC236}">
                    <a16:creationId xmlns:a16="http://schemas.microsoft.com/office/drawing/2014/main" id="{31AE6087-89DB-46E3-BD84-C5AFCF12B5AC}"/>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 name="Rectángulo 111">
                <a:extLst>
                  <a:ext uri="{FF2B5EF4-FFF2-40B4-BE49-F238E27FC236}">
                    <a16:creationId xmlns:a16="http://schemas.microsoft.com/office/drawing/2014/main" id="{5A6EFA79-A56F-460C-B17A-D297995C943B}"/>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 name="Rectángulo 112">
                <a:extLst>
                  <a:ext uri="{FF2B5EF4-FFF2-40B4-BE49-F238E27FC236}">
                    <a16:creationId xmlns:a16="http://schemas.microsoft.com/office/drawing/2014/main" id="{A15812A8-5F07-4EB9-B992-A81501374784}"/>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33" name="Rectángulo 102">
              <a:extLst>
                <a:ext uri="{FF2B5EF4-FFF2-40B4-BE49-F238E27FC236}">
                  <a16:creationId xmlns:a16="http://schemas.microsoft.com/office/drawing/2014/main" id="{CC831E87-076F-4967-8B73-DF1050734F6F}"/>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 name="Rectángulo 103">
              <a:extLst>
                <a:ext uri="{FF2B5EF4-FFF2-40B4-BE49-F238E27FC236}">
                  <a16:creationId xmlns:a16="http://schemas.microsoft.com/office/drawing/2014/main" id="{6EE40905-F412-4E4F-B036-C788779521B6}"/>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 name="Rectángulo 104">
              <a:extLst>
                <a:ext uri="{FF2B5EF4-FFF2-40B4-BE49-F238E27FC236}">
                  <a16:creationId xmlns:a16="http://schemas.microsoft.com/office/drawing/2014/main" id="{77705337-EB58-4B16-9E3A-563C70F58693}"/>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304800</xdr:colOff>
      <xdr:row>103</xdr:row>
      <xdr:rowOff>57150</xdr:rowOff>
    </xdr:from>
    <xdr:to>
      <xdr:col>14</xdr:col>
      <xdr:colOff>849304</xdr:colOff>
      <xdr:row>121</xdr:row>
      <xdr:rowOff>304800</xdr:rowOff>
    </xdr:to>
    <xdr:grpSp>
      <xdr:nvGrpSpPr>
        <xdr:cNvPr id="52" name="Grupo 51">
          <a:extLst>
            <a:ext uri="{FF2B5EF4-FFF2-40B4-BE49-F238E27FC236}">
              <a16:creationId xmlns:a16="http://schemas.microsoft.com/office/drawing/2014/main" id="{42655FD6-696B-4756-966A-03003AB5A109}"/>
            </a:ext>
          </a:extLst>
        </xdr:cNvPr>
        <xdr:cNvGrpSpPr/>
      </xdr:nvGrpSpPr>
      <xdr:grpSpPr>
        <a:xfrm>
          <a:off x="13149263" y="56126063"/>
          <a:ext cx="544504" cy="6591300"/>
          <a:chOff x="12099471" y="20962620"/>
          <a:chExt cx="547222" cy="7116234"/>
        </a:xfrm>
      </xdr:grpSpPr>
      <xdr:grpSp>
        <xdr:nvGrpSpPr>
          <xdr:cNvPr id="53" name="Grupo 91">
            <a:extLst>
              <a:ext uri="{FF2B5EF4-FFF2-40B4-BE49-F238E27FC236}">
                <a16:creationId xmlns:a16="http://schemas.microsoft.com/office/drawing/2014/main" id="{49367E10-F4CA-4FFD-8924-4AF1194AE51C}"/>
              </a:ext>
            </a:extLst>
          </xdr:cNvPr>
          <xdr:cNvGrpSpPr/>
        </xdr:nvGrpSpPr>
        <xdr:grpSpPr>
          <a:xfrm>
            <a:off x="12099471" y="20962620"/>
            <a:ext cx="544286" cy="2946041"/>
            <a:chOff x="12137571" y="46443053"/>
            <a:chExt cx="544286" cy="2950275"/>
          </a:xfrm>
        </xdr:grpSpPr>
        <xdr:sp macro="" textlink="">
          <xdr:nvSpPr>
            <xdr:cNvPr id="67" name="Rectángulo 92">
              <a:extLst>
                <a:ext uri="{FF2B5EF4-FFF2-40B4-BE49-F238E27FC236}">
                  <a16:creationId xmlns:a16="http://schemas.microsoft.com/office/drawing/2014/main" id="{763AA6B3-16BC-4C9B-8D59-8AD2864203A2}"/>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8" name="Rectángulo 93">
              <a:extLst>
                <a:ext uri="{FF2B5EF4-FFF2-40B4-BE49-F238E27FC236}">
                  <a16:creationId xmlns:a16="http://schemas.microsoft.com/office/drawing/2014/main" id="{34E8AF51-AA01-4F93-A645-2DD0339072C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9" name="Rectángulo 94">
              <a:extLst>
                <a:ext uri="{FF2B5EF4-FFF2-40B4-BE49-F238E27FC236}">
                  <a16:creationId xmlns:a16="http://schemas.microsoft.com/office/drawing/2014/main" id="{2818B8BD-4BD2-479B-9F02-B05395B22AB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0" name="Rectángulo 95">
              <a:extLst>
                <a:ext uri="{FF2B5EF4-FFF2-40B4-BE49-F238E27FC236}">
                  <a16:creationId xmlns:a16="http://schemas.microsoft.com/office/drawing/2014/main" id="{B9D3C31E-B12E-4CE8-BD4C-E52CBBCE4DE4}"/>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1" name="Rectángulo 96">
              <a:extLst>
                <a:ext uri="{FF2B5EF4-FFF2-40B4-BE49-F238E27FC236}">
                  <a16:creationId xmlns:a16="http://schemas.microsoft.com/office/drawing/2014/main" id="{BCB44828-FD7B-45E4-82DD-E16E134335DF}"/>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2" name="Rectángulo 97">
              <a:extLst>
                <a:ext uri="{FF2B5EF4-FFF2-40B4-BE49-F238E27FC236}">
                  <a16:creationId xmlns:a16="http://schemas.microsoft.com/office/drawing/2014/main" id="{580F255A-D675-44CC-8AA6-DE50CB4D4E04}"/>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3" name="Rectángulo 98">
              <a:extLst>
                <a:ext uri="{FF2B5EF4-FFF2-40B4-BE49-F238E27FC236}">
                  <a16:creationId xmlns:a16="http://schemas.microsoft.com/office/drawing/2014/main" id="{B353912C-8D31-4958-816D-CC83B53D1171}"/>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99">
              <a:extLst>
                <a:ext uri="{FF2B5EF4-FFF2-40B4-BE49-F238E27FC236}">
                  <a16:creationId xmlns:a16="http://schemas.microsoft.com/office/drawing/2014/main" id="{A5D8F078-D89F-41DF-B220-50AB888D4E9F}"/>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54" name="Grupo 100">
            <a:extLst>
              <a:ext uri="{FF2B5EF4-FFF2-40B4-BE49-F238E27FC236}">
                <a16:creationId xmlns:a16="http://schemas.microsoft.com/office/drawing/2014/main" id="{81D414F2-F4E2-438C-ACF5-318EBD324F75}"/>
              </a:ext>
            </a:extLst>
          </xdr:cNvPr>
          <xdr:cNvGrpSpPr/>
        </xdr:nvGrpSpPr>
        <xdr:grpSpPr>
          <a:xfrm>
            <a:off x="12105483" y="23997919"/>
            <a:ext cx="541210" cy="4080935"/>
            <a:chOff x="12143583" y="49482586"/>
            <a:chExt cx="541210" cy="4080935"/>
          </a:xfrm>
        </xdr:grpSpPr>
        <xdr:grpSp>
          <xdr:nvGrpSpPr>
            <xdr:cNvPr id="55" name="Grupo 101">
              <a:extLst>
                <a:ext uri="{FF2B5EF4-FFF2-40B4-BE49-F238E27FC236}">
                  <a16:creationId xmlns:a16="http://schemas.microsoft.com/office/drawing/2014/main" id="{2880FB6F-1A52-4AE2-BA30-504826CE1D34}"/>
                </a:ext>
              </a:extLst>
            </xdr:cNvPr>
            <xdr:cNvGrpSpPr/>
          </xdr:nvGrpSpPr>
          <xdr:grpSpPr>
            <a:xfrm>
              <a:off x="12143583" y="49482586"/>
              <a:ext cx="541210" cy="2950275"/>
              <a:chOff x="12092784" y="46443053"/>
              <a:chExt cx="541210" cy="2950275"/>
            </a:xfrm>
          </xdr:grpSpPr>
          <xdr:sp macro="" textlink="">
            <xdr:nvSpPr>
              <xdr:cNvPr id="59" name="Rectángulo 105">
                <a:extLst>
                  <a:ext uri="{FF2B5EF4-FFF2-40B4-BE49-F238E27FC236}">
                    <a16:creationId xmlns:a16="http://schemas.microsoft.com/office/drawing/2014/main" id="{544F4D9B-3FCC-437B-8AC7-51D18E1F5847}"/>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 name="Rectángulo 106">
                <a:extLst>
                  <a:ext uri="{FF2B5EF4-FFF2-40B4-BE49-F238E27FC236}">
                    <a16:creationId xmlns:a16="http://schemas.microsoft.com/office/drawing/2014/main" id="{B8F926F6-9D7D-4EE8-8F27-8F5209932726}"/>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 name="Rectángulo 107">
                <a:extLst>
                  <a:ext uri="{FF2B5EF4-FFF2-40B4-BE49-F238E27FC236}">
                    <a16:creationId xmlns:a16="http://schemas.microsoft.com/office/drawing/2014/main" id="{0DE5E46F-7FEB-4382-A7D5-B435E5759340}"/>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 name="Rectángulo 108">
                <a:extLst>
                  <a:ext uri="{FF2B5EF4-FFF2-40B4-BE49-F238E27FC236}">
                    <a16:creationId xmlns:a16="http://schemas.microsoft.com/office/drawing/2014/main" id="{E229D1A9-6956-4E12-B1D4-635D847BB4FE}"/>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 name="Rectángulo 109">
                <a:extLst>
                  <a:ext uri="{FF2B5EF4-FFF2-40B4-BE49-F238E27FC236}">
                    <a16:creationId xmlns:a16="http://schemas.microsoft.com/office/drawing/2014/main" id="{2F901558-8D97-43F0-AF8B-86BD9C7F0A45}"/>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 name="Rectángulo 110">
                <a:extLst>
                  <a:ext uri="{FF2B5EF4-FFF2-40B4-BE49-F238E27FC236}">
                    <a16:creationId xmlns:a16="http://schemas.microsoft.com/office/drawing/2014/main" id="{8C221BCC-C052-4AC0-BCDC-1B5FC4768C47}"/>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 name="Rectángulo 111">
                <a:extLst>
                  <a:ext uri="{FF2B5EF4-FFF2-40B4-BE49-F238E27FC236}">
                    <a16:creationId xmlns:a16="http://schemas.microsoft.com/office/drawing/2014/main" id="{05839A70-A062-4B72-9683-7A2B50F00FB1}"/>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 name="Rectángulo 112">
                <a:extLst>
                  <a:ext uri="{FF2B5EF4-FFF2-40B4-BE49-F238E27FC236}">
                    <a16:creationId xmlns:a16="http://schemas.microsoft.com/office/drawing/2014/main" id="{6DD42F4F-8D6F-4911-89F4-73F65E868BAE}"/>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56" name="Rectángulo 102">
              <a:extLst>
                <a:ext uri="{FF2B5EF4-FFF2-40B4-BE49-F238E27FC236}">
                  <a16:creationId xmlns:a16="http://schemas.microsoft.com/office/drawing/2014/main" id="{379988C1-BCBB-4866-BBF6-350DCA7C98B0}"/>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 name="Rectángulo 103">
              <a:extLst>
                <a:ext uri="{FF2B5EF4-FFF2-40B4-BE49-F238E27FC236}">
                  <a16:creationId xmlns:a16="http://schemas.microsoft.com/office/drawing/2014/main" id="{B791E2D8-C923-4A42-A10A-3A89A6A16A1D}"/>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 name="Rectángulo 104">
              <a:extLst>
                <a:ext uri="{FF2B5EF4-FFF2-40B4-BE49-F238E27FC236}">
                  <a16:creationId xmlns:a16="http://schemas.microsoft.com/office/drawing/2014/main" id="{24F1122E-38A3-4CC1-9BDE-4199480EB1FB}"/>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ciclopediaeconomica.com/presupuesto-de-ventas/" TargetMode="External"/><Relationship Id="rId2" Type="http://schemas.openxmlformats.org/officeDocument/2006/relationships/hyperlink" Target="https://utecno.files.wordpress.com/2013/06/presupuestos-de-ventas-y-mercadotecnia.pdf" TargetMode="External"/><Relationship Id="rId1" Type="http://schemas.openxmlformats.org/officeDocument/2006/relationships/hyperlink" Target="http://eprints.uanl.mx/519/1/1020119020.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A49D-6857-4091-87EE-A207C1D17F53}">
  <sheetPr>
    <pageSetUpPr fitToPage="1"/>
  </sheetPr>
  <dimension ref="A1:O142"/>
  <sheetViews>
    <sheetView tabSelected="1" view="pageBreakPreview" topLeftCell="A141" zoomScale="80" zoomScaleNormal="80" zoomScaleSheetLayoutView="80" workbookViewId="0">
      <selection activeCell="E142" sqref="E142:I142"/>
    </sheetView>
  </sheetViews>
  <sheetFormatPr defaultColWidth="11.41796875" defaultRowHeight="13.8" x14ac:dyDescent="0.45"/>
  <cols>
    <col min="1" max="1" width="12" style="1" customWidth="1"/>
    <col min="2" max="2" width="12.83984375" style="1" customWidth="1"/>
    <col min="3" max="5" width="11.41796875" style="1"/>
    <col min="6" max="6" width="11.83984375" style="1" customWidth="1"/>
    <col min="7" max="7" width="14.15625" style="1" customWidth="1"/>
    <col min="8" max="8" width="15.26171875" style="1" customWidth="1"/>
    <col min="9" max="9" width="14.15625" style="1" customWidth="1"/>
    <col min="10" max="10" width="11.41796875" style="1"/>
    <col min="11" max="11" width="14.83984375" style="1" customWidth="1"/>
    <col min="12" max="12" width="10.578125" style="1" customWidth="1"/>
    <col min="13" max="13" width="13.15625" style="1" customWidth="1"/>
    <col min="14" max="14" width="12.83984375" style="1" customWidth="1"/>
    <col min="15" max="15" width="17.83984375" style="1" customWidth="1"/>
    <col min="16" max="16384" width="11.41796875" style="1"/>
  </cols>
  <sheetData>
    <row r="1" spans="1:15" ht="53.25" customHeight="1" thickBot="1" x14ac:dyDescent="0.5">
      <c r="A1" s="268"/>
      <c r="B1" s="269"/>
      <c r="C1" s="269"/>
      <c r="D1" s="269"/>
      <c r="E1" s="269"/>
      <c r="F1" s="273" t="s">
        <v>167</v>
      </c>
      <c r="G1" s="274"/>
      <c r="H1" s="274"/>
      <c r="I1" s="274"/>
      <c r="J1" s="274"/>
      <c r="K1" s="275"/>
      <c r="L1" s="269"/>
      <c r="M1" s="269"/>
      <c r="N1" s="269"/>
      <c r="O1" s="276"/>
    </row>
    <row r="2" spans="1:15" ht="28.5" customHeight="1" thickBot="1" x14ac:dyDescent="0.5">
      <c r="A2" s="270"/>
      <c r="B2" s="271"/>
      <c r="C2" s="271"/>
      <c r="D2" s="271"/>
      <c r="E2" s="272"/>
      <c r="F2" s="278" t="s">
        <v>166</v>
      </c>
      <c r="G2" s="279"/>
      <c r="H2" s="279"/>
      <c r="I2" s="279"/>
      <c r="J2" s="279"/>
      <c r="K2" s="280"/>
      <c r="L2" s="271"/>
      <c r="M2" s="271"/>
      <c r="N2" s="271"/>
      <c r="O2" s="277"/>
    </row>
    <row r="3" spans="1:15" ht="15.3" thickBot="1" x14ac:dyDescent="0.5">
      <c r="A3" s="281" t="s">
        <v>165</v>
      </c>
      <c r="B3" s="282"/>
      <c r="C3" s="282"/>
      <c r="D3" s="282"/>
      <c r="E3" s="282"/>
      <c r="F3" s="282"/>
      <c r="G3" s="282"/>
      <c r="H3" s="282"/>
      <c r="I3" s="282"/>
      <c r="J3" s="282"/>
      <c r="K3" s="282"/>
      <c r="L3" s="282"/>
      <c r="M3" s="282"/>
      <c r="N3" s="282"/>
      <c r="O3" s="283"/>
    </row>
    <row r="4" spans="1:15" s="2" customFormat="1" ht="15.3" thickBot="1" x14ac:dyDescent="0.45">
      <c r="A4" s="284" t="s">
        <v>164</v>
      </c>
      <c r="B4" s="285"/>
      <c r="C4" s="285"/>
      <c r="D4" s="285"/>
      <c r="E4" s="285"/>
      <c r="F4" s="285"/>
      <c r="G4" s="285"/>
      <c r="H4" s="285"/>
      <c r="I4" s="285"/>
      <c r="J4" s="285"/>
      <c r="K4" s="285"/>
      <c r="L4" s="285"/>
      <c r="M4" s="285"/>
      <c r="N4" s="285"/>
      <c r="O4" s="286"/>
    </row>
    <row r="5" spans="1:15" s="2" customFormat="1" ht="24.75" customHeight="1" thickBot="1" x14ac:dyDescent="0.45">
      <c r="A5" s="208" t="s">
        <v>163</v>
      </c>
      <c r="B5" s="209"/>
      <c r="C5" s="211" t="s">
        <v>162</v>
      </c>
      <c r="D5" s="211"/>
      <c r="E5" s="211"/>
      <c r="F5" s="211"/>
      <c r="G5" s="211"/>
      <c r="H5" s="211"/>
      <c r="I5" s="212"/>
      <c r="J5" s="22" t="s">
        <v>161</v>
      </c>
      <c r="K5" s="60" t="s">
        <v>160</v>
      </c>
      <c r="L5" s="287"/>
      <c r="M5" s="287"/>
      <c r="N5" s="287"/>
      <c r="O5" s="61"/>
    </row>
    <row r="6" spans="1:15" s="2" customFormat="1" ht="32.1" customHeight="1" thickBot="1" x14ac:dyDescent="0.45">
      <c r="A6" s="208" t="s">
        <v>159</v>
      </c>
      <c r="B6" s="209"/>
      <c r="C6" s="211" t="s">
        <v>158</v>
      </c>
      <c r="D6" s="211"/>
      <c r="E6" s="211"/>
      <c r="F6" s="211"/>
      <c r="G6" s="211"/>
      <c r="H6" s="211"/>
      <c r="I6" s="211"/>
      <c r="J6" s="211"/>
      <c r="K6" s="211"/>
      <c r="L6" s="211"/>
      <c r="M6" s="211"/>
      <c r="N6" s="211"/>
      <c r="O6" s="212"/>
    </row>
    <row r="7" spans="1:15" s="2" customFormat="1" ht="27" customHeight="1" x14ac:dyDescent="0.4">
      <c r="A7" s="218" t="s">
        <v>157</v>
      </c>
      <c r="B7" s="219"/>
      <c r="C7" s="228" t="s">
        <v>156</v>
      </c>
      <c r="D7" s="257"/>
      <c r="E7" s="257"/>
      <c r="F7" s="257"/>
      <c r="G7" s="259" t="s">
        <v>155</v>
      </c>
      <c r="H7" s="261">
        <v>521</v>
      </c>
      <c r="I7" s="262" t="s">
        <v>154</v>
      </c>
      <c r="J7" s="262"/>
      <c r="K7" s="264" t="s">
        <v>153</v>
      </c>
      <c r="L7" s="265"/>
      <c r="M7" s="259" t="s">
        <v>152</v>
      </c>
      <c r="N7" s="259"/>
      <c r="O7" s="21" t="s">
        <v>151</v>
      </c>
    </row>
    <row r="8" spans="1:15" s="2" customFormat="1" ht="27" customHeight="1" thickBot="1" x14ac:dyDescent="0.45">
      <c r="A8" s="220"/>
      <c r="B8" s="221"/>
      <c r="C8" s="230"/>
      <c r="D8" s="258"/>
      <c r="E8" s="258"/>
      <c r="F8" s="258"/>
      <c r="G8" s="260"/>
      <c r="H8" s="77"/>
      <c r="I8" s="263"/>
      <c r="J8" s="263"/>
      <c r="K8" s="266"/>
      <c r="L8" s="267"/>
      <c r="M8" s="260"/>
      <c r="N8" s="260"/>
      <c r="O8" s="20" t="s">
        <v>150</v>
      </c>
    </row>
    <row r="9" spans="1:15" s="2" customFormat="1" ht="28.5" customHeight="1" x14ac:dyDescent="0.4">
      <c r="A9" s="218" t="s">
        <v>149</v>
      </c>
      <c r="B9" s="219"/>
      <c r="C9" s="232" t="s">
        <v>148</v>
      </c>
      <c r="D9" s="233"/>
      <c r="E9" s="234"/>
      <c r="F9" s="238" t="s">
        <v>147</v>
      </c>
      <c r="G9" s="239"/>
      <c r="H9" s="238" t="s">
        <v>146</v>
      </c>
      <c r="I9" s="242"/>
      <c r="J9" s="239"/>
      <c r="K9" s="238" t="s">
        <v>145</v>
      </c>
      <c r="L9" s="239"/>
      <c r="M9" s="244" t="s">
        <v>144</v>
      </c>
      <c r="N9" s="245"/>
      <c r="O9" s="246"/>
    </row>
    <row r="10" spans="1:15" s="2" customFormat="1" ht="28.5" customHeight="1" thickBot="1" x14ac:dyDescent="0.45">
      <c r="A10" s="220"/>
      <c r="B10" s="221"/>
      <c r="C10" s="235"/>
      <c r="D10" s="236"/>
      <c r="E10" s="237"/>
      <c r="F10" s="240"/>
      <c r="G10" s="241"/>
      <c r="H10" s="240"/>
      <c r="I10" s="243"/>
      <c r="J10" s="241"/>
      <c r="K10" s="240"/>
      <c r="L10" s="241"/>
      <c r="M10" s="247"/>
      <c r="N10" s="248"/>
      <c r="O10" s="249"/>
    </row>
    <row r="11" spans="1:15" s="2" customFormat="1" ht="40.15" customHeight="1" thickBot="1" x14ac:dyDescent="0.45">
      <c r="A11" s="208" t="s">
        <v>143</v>
      </c>
      <c r="B11" s="209"/>
      <c r="C11" s="250" t="s">
        <v>142</v>
      </c>
      <c r="D11" s="251"/>
      <c r="E11" s="10">
        <v>4</v>
      </c>
      <c r="F11" s="252" t="s">
        <v>141</v>
      </c>
      <c r="G11" s="253"/>
      <c r="H11" s="19">
        <v>32</v>
      </c>
      <c r="I11" s="254" t="s">
        <v>140</v>
      </c>
      <c r="J11" s="253"/>
      <c r="K11" s="255">
        <v>8</v>
      </c>
      <c r="L11" s="256"/>
      <c r="M11" s="254" t="s">
        <v>139</v>
      </c>
      <c r="N11" s="252"/>
      <c r="O11" s="18">
        <f>32+8+112</f>
        <v>152</v>
      </c>
    </row>
    <row r="12" spans="1:15" s="2" customFormat="1" ht="22.9" customHeight="1" thickBot="1" x14ac:dyDescent="0.45">
      <c r="A12" s="208" t="s">
        <v>138</v>
      </c>
      <c r="B12" s="209"/>
      <c r="C12" s="210" t="s">
        <v>137</v>
      </c>
      <c r="D12" s="211"/>
      <c r="E12" s="211"/>
      <c r="F12" s="211"/>
      <c r="G12" s="211"/>
      <c r="H12" s="211"/>
      <c r="I12" s="211"/>
      <c r="J12" s="211"/>
      <c r="K12" s="211"/>
      <c r="L12" s="211"/>
      <c r="M12" s="211"/>
      <c r="N12" s="211"/>
      <c r="O12" s="212"/>
    </row>
    <row r="13" spans="1:15" s="2" customFormat="1" ht="27" customHeight="1" thickBot="1" x14ac:dyDescent="0.45">
      <c r="A13" s="208" t="s">
        <v>136</v>
      </c>
      <c r="B13" s="209"/>
      <c r="C13" s="213" t="s">
        <v>135</v>
      </c>
      <c r="D13" s="214"/>
      <c r="E13" s="214"/>
      <c r="F13" s="214"/>
      <c r="G13" s="214"/>
      <c r="H13" s="214"/>
      <c r="I13" s="214"/>
      <c r="J13" s="214"/>
      <c r="K13" s="214"/>
      <c r="L13" s="215"/>
      <c r="M13" s="17" t="s">
        <v>134</v>
      </c>
      <c r="N13" s="216" t="s">
        <v>133</v>
      </c>
      <c r="O13" s="217"/>
    </row>
    <row r="14" spans="1:15" s="2" customFormat="1" ht="28.5" customHeight="1" x14ac:dyDescent="0.4">
      <c r="A14" s="218" t="s">
        <v>132</v>
      </c>
      <c r="B14" s="219"/>
      <c r="C14" s="222" t="s">
        <v>131</v>
      </c>
      <c r="D14" s="223"/>
      <c r="E14" s="223"/>
      <c r="F14" s="223"/>
      <c r="G14" s="223"/>
      <c r="H14" s="224"/>
      <c r="I14" s="228" t="s">
        <v>130</v>
      </c>
      <c r="J14" s="229"/>
      <c r="K14" s="222" t="s">
        <v>129</v>
      </c>
      <c r="L14" s="223"/>
      <c r="M14" s="223"/>
      <c r="N14" s="223"/>
      <c r="O14" s="224"/>
    </row>
    <row r="15" spans="1:15" s="2" customFormat="1" ht="31.5" customHeight="1" thickBot="1" x14ac:dyDescent="0.45">
      <c r="A15" s="220"/>
      <c r="B15" s="221"/>
      <c r="C15" s="225"/>
      <c r="D15" s="226"/>
      <c r="E15" s="226"/>
      <c r="F15" s="226"/>
      <c r="G15" s="226"/>
      <c r="H15" s="227"/>
      <c r="I15" s="230"/>
      <c r="J15" s="231"/>
      <c r="K15" s="225"/>
      <c r="L15" s="226"/>
      <c r="M15" s="226"/>
      <c r="N15" s="226"/>
      <c r="O15" s="227"/>
    </row>
    <row r="16" spans="1:15" s="2" customFormat="1" ht="12.6" thickBot="1" x14ac:dyDescent="0.45">
      <c r="A16" s="188"/>
      <c r="B16" s="188"/>
      <c r="C16" s="188"/>
      <c r="D16" s="188"/>
      <c r="E16" s="188"/>
      <c r="F16" s="188"/>
      <c r="G16" s="188"/>
      <c r="H16" s="188"/>
      <c r="I16" s="188"/>
      <c r="J16" s="188"/>
      <c r="K16" s="188"/>
      <c r="L16" s="188"/>
      <c r="M16" s="188"/>
      <c r="N16" s="188"/>
      <c r="O16" s="188"/>
    </row>
    <row r="17" spans="1:15" s="2" customFormat="1" ht="12.3" x14ac:dyDescent="0.4">
      <c r="A17" s="189" t="s">
        <v>128</v>
      </c>
      <c r="B17" s="190"/>
      <c r="C17" s="190"/>
      <c r="D17" s="190"/>
      <c r="E17" s="190"/>
      <c r="F17" s="190"/>
      <c r="G17" s="190"/>
      <c r="H17" s="190"/>
      <c r="I17" s="190"/>
      <c r="J17" s="190"/>
      <c r="K17" s="190"/>
      <c r="L17" s="190"/>
      <c r="M17" s="190"/>
      <c r="N17" s="190"/>
      <c r="O17" s="191"/>
    </row>
    <row r="18" spans="1:15" s="2" customFormat="1" ht="12.6" thickBot="1" x14ac:dyDescent="0.45">
      <c r="A18" s="192"/>
      <c r="B18" s="193"/>
      <c r="C18" s="193"/>
      <c r="D18" s="193"/>
      <c r="E18" s="193"/>
      <c r="F18" s="193"/>
      <c r="G18" s="193"/>
      <c r="H18" s="193"/>
      <c r="I18" s="193"/>
      <c r="J18" s="193"/>
      <c r="K18" s="193"/>
      <c r="L18" s="193"/>
      <c r="M18" s="193"/>
      <c r="N18" s="193"/>
      <c r="O18" s="194"/>
    </row>
    <row r="19" spans="1:15" s="2" customFormat="1" ht="39" customHeight="1" thickBot="1" x14ac:dyDescent="0.45">
      <c r="A19" s="195" t="s">
        <v>127</v>
      </c>
      <c r="B19" s="196"/>
      <c r="C19" s="196"/>
      <c r="D19" s="196"/>
      <c r="E19" s="196"/>
      <c r="F19" s="196"/>
      <c r="G19" s="196"/>
      <c r="H19" s="196"/>
      <c r="I19" s="196"/>
      <c r="J19" s="196"/>
      <c r="K19" s="196"/>
      <c r="L19" s="196"/>
      <c r="M19" s="196"/>
      <c r="N19" s="196"/>
      <c r="O19" s="197"/>
    </row>
    <row r="20" spans="1:15" s="2" customFormat="1" ht="33" customHeight="1" thickBot="1" x14ac:dyDescent="0.45">
      <c r="A20" s="109" t="s">
        <v>126</v>
      </c>
      <c r="B20" s="110"/>
      <c r="C20" s="110"/>
      <c r="D20" s="111"/>
      <c r="E20" s="109" t="s">
        <v>125</v>
      </c>
      <c r="F20" s="110"/>
      <c r="G20" s="110"/>
      <c r="H20" s="111"/>
      <c r="I20" s="109" t="s">
        <v>124</v>
      </c>
      <c r="J20" s="110"/>
      <c r="K20" s="110"/>
      <c r="L20" s="111"/>
      <c r="M20" s="109" t="s">
        <v>123</v>
      </c>
      <c r="N20" s="110"/>
      <c r="O20" s="111"/>
    </row>
    <row r="21" spans="1:15" s="2" customFormat="1" ht="187.9" customHeight="1" thickBot="1" x14ac:dyDescent="0.45">
      <c r="A21" s="198" t="s">
        <v>122</v>
      </c>
      <c r="B21" s="199"/>
      <c r="C21" s="199"/>
      <c r="D21" s="200"/>
      <c r="E21" s="201" t="s">
        <v>121</v>
      </c>
      <c r="F21" s="202"/>
      <c r="G21" s="202"/>
      <c r="H21" s="203"/>
      <c r="I21" s="204" t="s">
        <v>120</v>
      </c>
      <c r="J21" s="205"/>
      <c r="K21" s="205"/>
      <c r="L21" s="206"/>
      <c r="M21" s="207" t="s">
        <v>119</v>
      </c>
      <c r="N21" s="199"/>
      <c r="O21" s="200"/>
    </row>
    <row r="22" spans="1:15" s="2" customFormat="1" ht="24.6" customHeight="1" thickBot="1" x14ac:dyDescent="0.45">
      <c r="A22" s="165" t="s">
        <v>118</v>
      </c>
      <c r="B22" s="166"/>
      <c r="C22" s="166"/>
      <c r="D22" s="166"/>
      <c r="E22" s="166"/>
      <c r="F22" s="166"/>
      <c r="G22" s="166"/>
      <c r="H22" s="166"/>
      <c r="I22" s="166"/>
      <c r="J22" s="166"/>
      <c r="K22" s="166"/>
      <c r="L22" s="166"/>
      <c r="M22" s="166"/>
      <c r="N22" s="166"/>
      <c r="O22" s="167"/>
    </row>
    <row r="23" spans="1:15" s="2" customFormat="1" ht="31.15" customHeight="1" thickBot="1" x14ac:dyDescent="0.45">
      <c r="A23" s="126" t="s">
        <v>117</v>
      </c>
      <c r="B23" s="132"/>
      <c r="C23" s="132"/>
      <c r="D23" s="132"/>
      <c r="E23" s="127"/>
      <c r="F23" s="109" t="s">
        <v>116</v>
      </c>
      <c r="G23" s="110"/>
      <c r="H23" s="110"/>
      <c r="I23" s="110"/>
      <c r="J23" s="110"/>
      <c r="K23" s="110"/>
      <c r="L23" s="110"/>
      <c r="M23" s="110"/>
      <c r="N23" s="110"/>
      <c r="O23" s="111"/>
    </row>
    <row r="24" spans="1:15" s="2" customFormat="1" ht="15.75" customHeight="1" x14ac:dyDescent="0.4">
      <c r="A24" s="128"/>
      <c r="B24" s="168"/>
      <c r="C24" s="168"/>
      <c r="D24" s="168"/>
      <c r="E24" s="129"/>
      <c r="F24" s="126" t="s">
        <v>115</v>
      </c>
      <c r="G24" s="132"/>
      <c r="H24" s="127"/>
      <c r="I24" s="172" t="s">
        <v>114</v>
      </c>
      <c r="J24" s="173"/>
      <c r="K24" s="174"/>
      <c r="L24" s="126" t="s">
        <v>113</v>
      </c>
      <c r="M24" s="132"/>
      <c r="N24" s="127"/>
      <c r="O24" s="130" t="s">
        <v>112</v>
      </c>
    </row>
    <row r="25" spans="1:15" s="2" customFormat="1" ht="20.100000000000001" customHeight="1" x14ac:dyDescent="0.4">
      <c r="A25" s="128"/>
      <c r="B25" s="168"/>
      <c r="C25" s="168"/>
      <c r="D25" s="168"/>
      <c r="E25" s="129"/>
      <c r="F25" s="128"/>
      <c r="G25" s="168"/>
      <c r="H25" s="129"/>
      <c r="I25" s="175"/>
      <c r="J25" s="176"/>
      <c r="K25" s="177"/>
      <c r="L25" s="128"/>
      <c r="M25" s="168"/>
      <c r="N25" s="129"/>
      <c r="O25" s="131"/>
    </row>
    <row r="26" spans="1:15" s="2" customFormat="1" ht="15.75" customHeight="1" thickBot="1" x14ac:dyDescent="0.45">
      <c r="A26" s="169"/>
      <c r="B26" s="170"/>
      <c r="C26" s="170"/>
      <c r="D26" s="170"/>
      <c r="E26" s="171"/>
      <c r="F26" s="169"/>
      <c r="G26" s="170"/>
      <c r="H26" s="171"/>
      <c r="I26" s="178"/>
      <c r="J26" s="179"/>
      <c r="K26" s="180"/>
      <c r="L26" s="169"/>
      <c r="M26" s="170"/>
      <c r="N26" s="171"/>
      <c r="O26" s="181"/>
    </row>
    <row r="27" spans="1:15" s="2" customFormat="1" ht="207" customHeight="1" thickBot="1" x14ac:dyDescent="0.45">
      <c r="A27" s="145" t="s">
        <v>111</v>
      </c>
      <c r="B27" s="146"/>
      <c r="C27" s="146"/>
      <c r="D27" s="146"/>
      <c r="E27" s="147"/>
      <c r="F27" s="155" t="s">
        <v>110</v>
      </c>
      <c r="G27" s="156"/>
      <c r="H27" s="157"/>
      <c r="I27" s="182" t="s">
        <v>109</v>
      </c>
      <c r="J27" s="183"/>
      <c r="K27" s="184"/>
      <c r="L27" s="185" t="s">
        <v>108</v>
      </c>
      <c r="M27" s="186"/>
      <c r="N27" s="187"/>
      <c r="O27" s="16" t="s">
        <v>107</v>
      </c>
    </row>
    <row r="28" spans="1:15" s="2" customFormat="1" ht="144.6" customHeight="1" thickBot="1" x14ac:dyDescent="0.45">
      <c r="A28" s="145" t="s">
        <v>106</v>
      </c>
      <c r="B28" s="146"/>
      <c r="C28" s="146"/>
      <c r="D28" s="146"/>
      <c r="E28" s="147"/>
      <c r="F28" s="148" t="s">
        <v>105</v>
      </c>
      <c r="G28" s="149"/>
      <c r="H28" s="149"/>
      <c r="I28" s="150" t="s">
        <v>104</v>
      </c>
      <c r="J28" s="151"/>
      <c r="K28" s="152"/>
      <c r="L28" s="153" t="s">
        <v>103</v>
      </c>
      <c r="M28" s="154"/>
      <c r="N28" s="154"/>
      <c r="O28" s="15" t="s">
        <v>102</v>
      </c>
    </row>
    <row r="29" spans="1:15" s="2" customFormat="1" ht="142.5" customHeight="1" thickBot="1" x14ac:dyDescent="0.45">
      <c r="A29" s="145" t="s">
        <v>101</v>
      </c>
      <c r="B29" s="146"/>
      <c r="C29" s="146"/>
      <c r="D29" s="146"/>
      <c r="E29" s="147"/>
      <c r="F29" s="155" t="s">
        <v>100</v>
      </c>
      <c r="G29" s="156"/>
      <c r="H29" s="157"/>
      <c r="I29" s="158" t="s">
        <v>99</v>
      </c>
      <c r="J29" s="159"/>
      <c r="K29" s="160"/>
      <c r="L29" s="153" t="s">
        <v>98</v>
      </c>
      <c r="M29" s="154"/>
      <c r="N29" s="154"/>
      <c r="O29" s="14" t="s">
        <v>97</v>
      </c>
    </row>
    <row r="30" spans="1:15" s="2" customFormat="1" ht="32.25" customHeight="1" thickBot="1" x14ac:dyDescent="0.45">
      <c r="A30" s="161" t="s">
        <v>96</v>
      </c>
      <c r="B30" s="162"/>
      <c r="C30" s="162"/>
      <c r="D30" s="162"/>
      <c r="E30" s="162"/>
      <c r="F30" s="163"/>
      <c r="G30" s="163"/>
      <c r="H30" s="163"/>
      <c r="I30" s="163"/>
      <c r="J30" s="163"/>
      <c r="K30" s="163"/>
      <c r="L30" s="162"/>
      <c r="M30" s="162"/>
      <c r="N30" s="162"/>
      <c r="O30" s="164"/>
    </row>
    <row r="31" spans="1:15" s="2" customFormat="1" ht="36" customHeight="1" thickBot="1" x14ac:dyDescent="0.45">
      <c r="A31" s="109" t="s">
        <v>95</v>
      </c>
      <c r="B31" s="113"/>
      <c r="C31" s="113"/>
      <c r="D31" s="113"/>
      <c r="E31" s="113"/>
      <c r="F31" s="113"/>
      <c r="G31" s="113"/>
      <c r="H31" s="113"/>
      <c r="I31" s="113"/>
      <c r="J31" s="113"/>
      <c r="K31" s="113"/>
      <c r="L31" s="113"/>
      <c r="M31" s="113"/>
      <c r="N31" s="113"/>
      <c r="O31" s="114"/>
    </row>
    <row r="32" spans="1:15" s="2" customFormat="1" ht="21.75" customHeight="1" thickBot="1" x14ac:dyDescent="0.45">
      <c r="A32" s="140" t="s">
        <v>94</v>
      </c>
      <c r="B32" s="141"/>
      <c r="C32" s="141"/>
      <c r="D32" s="141"/>
      <c r="E32" s="141"/>
      <c r="F32" s="141"/>
      <c r="G32" s="141"/>
      <c r="H32" s="141"/>
      <c r="I32" s="141"/>
      <c r="J32" s="141"/>
      <c r="K32" s="141"/>
      <c r="L32" s="141"/>
      <c r="M32" s="141"/>
      <c r="N32" s="141"/>
      <c r="O32" s="142"/>
    </row>
    <row r="33" spans="1:15" s="2" customFormat="1" ht="32.5" customHeight="1" thickBot="1" x14ac:dyDescent="0.45">
      <c r="A33" s="126" t="s">
        <v>78</v>
      </c>
      <c r="B33" s="127"/>
      <c r="C33" s="109" t="s">
        <v>77</v>
      </c>
      <c r="D33" s="110"/>
      <c r="E33" s="110"/>
      <c r="F33" s="110"/>
      <c r="G33" s="110"/>
      <c r="H33" s="110"/>
      <c r="I33" s="110"/>
      <c r="J33" s="111"/>
      <c r="K33" s="130" t="s">
        <v>76</v>
      </c>
      <c r="L33" s="126" t="s">
        <v>75</v>
      </c>
      <c r="M33" s="127"/>
      <c r="N33" s="126" t="s">
        <v>74</v>
      </c>
      <c r="O33" s="127"/>
    </row>
    <row r="34" spans="1:15" s="2" customFormat="1" ht="31.5" customHeight="1" thickBot="1" x14ac:dyDescent="0.45">
      <c r="A34" s="128"/>
      <c r="B34" s="129"/>
      <c r="C34" s="109" t="s">
        <v>73</v>
      </c>
      <c r="D34" s="110"/>
      <c r="E34" s="110"/>
      <c r="F34" s="111"/>
      <c r="G34" s="126" t="s">
        <v>72</v>
      </c>
      <c r="H34" s="127"/>
      <c r="I34" s="126" t="s">
        <v>71</v>
      </c>
      <c r="J34" s="127"/>
      <c r="K34" s="131"/>
      <c r="L34" s="128"/>
      <c r="M34" s="129"/>
      <c r="N34" s="128"/>
      <c r="O34" s="129"/>
    </row>
    <row r="35" spans="1:15" s="2" customFormat="1" ht="49.9" customHeight="1" thickBot="1" x14ac:dyDescent="0.45">
      <c r="A35" s="128"/>
      <c r="B35" s="129"/>
      <c r="C35" s="143" t="s">
        <v>70</v>
      </c>
      <c r="D35" s="144"/>
      <c r="E35" s="143" t="s">
        <v>69</v>
      </c>
      <c r="F35" s="144"/>
      <c r="G35" s="128"/>
      <c r="H35" s="129"/>
      <c r="I35" s="128"/>
      <c r="J35" s="129"/>
      <c r="K35" s="131"/>
      <c r="L35" s="128"/>
      <c r="M35" s="129"/>
      <c r="N35" s="128"/>
      <c r="O35" s="129"/>
    </row>
    <row r="36" spans="1:15" s="2" customFormat="1" ht="104.5" customHeight="1" thickBot="1" x14ac:dyDescent="0.45">
      <c r="A36" s="133" t="s">
        <v>93</v>
      </c>
      <c r="B36" s="133"/>
      <c r="C36" s="118" t="s">
        <v>63</v>
      </c>
      <c r="D36" s="119"/>
      <c r="E36" s="120" t="s">
        <v>62</v>
      </c>
      <c r="F36" s="120"/>
      <c r="G36" s="120" t="s">
        <v>176</v>
      </c>
      <c r="H36" s="120"/>
      <c r="I36" s="120" t="s">
        <v>61</v>
      </c>
      <c r="J36" s="120"/>
      <c r="K36" s="10">
        <v>5</v>
      </c>
      <c r="L36" s="121" t="s">
        <v>60</v>
      </c>
      <c r="M36" s="122"/>
      <c r="N36" s="115" t="s">
        <v>59</v>
      </c>
      <c r="O36" s="116"/>
    </row>
    <row r="37" spans="1:15" s="2" customFormat="1" ht="92.5" customHeight="1" thickBot="1" x14ac:dyDescent="0.45">
      <c r="A37" s="133" t="s">
        <v>92</v>
      </c>
      <c r="B37" s="133"/>
      <c r="C37" s="118" t="s">
        <v>63</v>
      </c>
      <c r="D37" s="119"/>
      <c r="E37" s="120" t="s">
        <v>62</v>
      </c>
      <c r="F37" s="120"/>
      <c r="G37" s="120" t="s">
        <v>175</v>
      </c>
      <c r="H37" s="120"/>
      <c r="I37" s="120" t="s">
        <v>61</v>
      </c>
      <c r="J37" s="120"/>
      <c r="K37" s="10">
        <v>5</v>
      </c>
      <c r="L37" s="121" t="s">
        <v>60</v>
      </c>
      <c r="M37" s="122"/>
      <c r="N37" s="115" t="s">
        <v>59</v>
      </c>
      <c r="O37" s="116"/>
    </row>
    <row r="38" spans="1:15" s="2" customFormat="1" ht="116.25" customHeight="1" thickBot="1" x14ac:dyDescent="0.45">
      <c r="A38" s="133" t="s">
        <v>91</v>
      </c>
      <c r="B38" s="133"/>
      <c r="C38" s="118" t="s">
        <v>63</v>
      </c>
      <c r="D38" s="119"/>
      <c r="E38" s="120" t="s">
        <v>62</v>
      </c>
      <c r="F38" s="120"/>
      <c r="G38" s="120" t="s">
        <v>169</v>
      </c>
      <c r="H38" s="120"/>
      <c r="I38" s="120" t="s">
        <v>61</v>
      </c>
      <c r="J38" s="120"/>
      <c r="K38" s="10">
        <v>10</v>
      </c>
      <c r="L38" s="121" t="s">
        <v>60</v>
      </c>
      <c r="M38" s="122"/>
      <c r="N38" s="115" t="s">
        <v>59</v>
      </c>
      <c r="O38" s="116"/>
    </row>
    <row r="39" spans="1:15" s="2" customFormat="1" ht="116.25" customHeight="1" thickBot="1" x14ac:dyDescent="0.45">
      <c r="A39" s="133" t="s">
        <v>90</v>
      </c>
      <c r="B39" s="133"/>
      <c r="C39" s="118" t="s">
        <v>63</v>
      </c>
      <c r="D39" s="119"/>
      <c r="E39" s="120" t="s">
        <v>62</v>
      </c>
      <c r="F39" s="120"/>
      <c r="G39" s="120" t="s">
        <v>170</v>
      </c>
      <c r="H39" s="120"/>
      <c r="I39" s="120" t="s">
        <v>61</v>
      </c>
      <c r="J39" s="120"/>
      <c r="K39" s="10">
        <v>10</v>
      </c>
      <c r="L39" s="121" t="s">
        <v>60</v>
      </c>
      <c r="M39" s="122"/>
      <c r="N39" s="115" t="s">
        <v>59</v>
      </c>
      <c r="O39" s="116"/>
    </row>
    <row r="40" spans="1:15" s="2" customFormat="1" ht="28.15" customHeight="1" thickBot="1" x14ac:dyDescent="0.45">
      <c r="A40" s="109" t="s">
        <v>89</v>
      </c>
      <c r="B40" s="110"/>
      <c r="C40" s="110"/>
      <c r="D40" s="110"/>
      <c r="E40" s="110"/>
      <c r="F40" s="110"/>
      <c r="G40" s="110"/>
      <c r="H40" s="110"/>
      <c r="I40" s="110"/>
      <c r="J40" s="110"/>
      <c r="K40" s="110"/>
      <c r="L40" s="110"/>
      <c r="M40" s="110"/>
      <c r="N40" s="110"/>
      <c r="O40" s="111"/>
    </row>
    <row r="41" spans="1:15" s="2" customFormat="1" ht="28.15" customHeight="1" thickBot="1" x14ac:dyDescent="0.45">
      <c r="A41" s="109" t="s">
        <v>57</v>
      </c>
      <c r="B41" s="110"/>
      <c r="C41" s="110"/>
      <c r="D41" s="110"/>
      <c r="E41" s="110"/>
      <c r="F41" s="111"/>
      <c r="G41" s="112" t="s">
        <v>56</v>
      </c>
      <c r="H41" s="113"/>
      <c r="I41" s="113"/>
      <c r="J41" s="113"/>
      <c r="K41" s="113"/>
      <c r="L41" s="113"/>
      <c r="M41" s="113"/>
      <c r="N41" s="113"/>
      <c r="O41" s="114"/>
    </row>
    <row r="42" spans="1:15" s="2" customFormat="1" ht="28.15" customHeight="1" x14ac:dyDescent="0.4">
      <c r="A42" s="93" t="s">
        <v>55</v>
      </c>
      <c r="B42" s="94"/>
      <c r="C42" s="95"/>
      <c r="D42" s="102">
        <v>0.6</v>
      </c>
      <c r="E42" s="94"/>
      <c r="F42" s="95"/>
      <c r="G42" s="103" t="s">
        <v>54</v>
      </c>
      <c r="H42" s="104"/>
      <c r="I42" s="104"/>
      <c r="J42" s="104"/>
      <c r="K42" s="104"/>
      <c r="L42" s="104"/>
      <c r="M42" s="104"/>
      <c r="N42" s="104"/>
      <c r="O42" s="13" t="s">
        <v>36</v>
      </c>
    </row>
    <row r="43" spans="1:15" s="2" customFormat="1" ht="28.15" customHeight="1" x14ac:dyDescent="0.4">
      <c r="A43" s="96"/>
      <c r="B43" s="97"/>
      <c r="C43" s="98"/>
      <c r="D43" s="97"/>
      <c r="E43" s="97"/>
      <c r="F43" s="98"/>
      <c r="G43" s="105" t="s">
        <v>53</v>
      </c>
      <c r="H43" s="106"/>
      <c r="I43" s="106"/>
      <c r="J43" s="106"/>
      <c r="K43" s="106"/>
      <c r="L43" s="106"/>
      <c r="M43" s="106"/>
      <c r="N43" s="106"/>
      <c r="O43" s="12" t="s">
        <v>36</v>
      </c>
    </row>
    <row r="44" spans="1:15" s="2" customFormat="1" ht="28.15" customHeight="1" x14ac:dyDescent="0.4">
      <c r="A44" s="96"/>
      <c r="B44" s="97"/>
      <c r="C44" s="98"/>
      <c r="D44" s="97"/>
      <c r="E44" s="97"/>
      <c r="F44" s="98"/>
      <c r="G44" s="105" t="s">
        <v>52</v>
      </c>
      <c r="H44" s="106"/>
      <c r="I44" s="106"/>
      <c r="J44" s="106"/>
      <c r="K44" s="106"/>
      <c r="L44" s="106"/>
      <c r="M44" s="106"/>
      <c r="N44" s="106"/>
      <c r="O44" s="12" t="s">
        <v>36</v>
      </c>
    </row>
    <row r="45" spans="1:15" s="2" customFormat="1" ht="28.15" customHeight="1" thickBot="1" x14ac:dyDescent="0.45">
      <c r="A45" s="99"/>
      <c r="B45" s="100"/>
      <c r="C45" s="101"/>
      <c r="D45" s="97"/>
      <c r="E45" s="97"/>
      <c r="F45" s="98"/>
      <c r="G45" s="107" t="s">
        <v>34</v>
      </c>
      <c r="H45" s="108"/>
      <c r="I45" s="108"/>
      <c r="J45" s="108"/>
      <c r="K45" s="108"/>
      <c r="L45" s="108"/>
      <c r="M45" s="108"/>
      <c r="N45" s="108"/>
      <c r="O45" s="11"/>
    </row>
    <row r="46" spans="1:15" s="2" customFormat="1" ht="28.15" customHeight="1" x14ac:dyDescent="0.4">
      <c r="A46" s="93" t="s">
        <v>51</v>
      </c>
      <c r="B46" s="94"/>
      <c r="C46" s="95"/>
      <c r="D46" s="97"/>
      <c r="E46" s="97"/>
      <c r="F46" s="98"/>
      <c r="G46" s="103" t="s">
        <v>50</v>
      </c>
      <c r="H46" s="104"/>
      <c r="I46" s="104"/>
      <c r="J46" s="104"/>
      <c r="K46" s="104"/>
      <c r="L46" s="104"/>
      <c r="M46" s="104"/>
      <c r="N46" s="104"/>
      <c r="O46" s="13"/>
    </row>
    <row r="47" spans="1:15" s="2" customFormat="1" ht="28.15" customHeight="1" x14ac:dyDescent="0.4">
      <c r="A47" s="96"/>
      <c r="B47" s="97"/>
      <c r="C47" s="98"/>
      <c r="D47" s="97"/>
      <c r="E47" s="97"/>
      <c r="F47" s="98"/>
      <c r="G47" s="105" t="s">
        <v>49</v>
      </c>
      <c r="H47" s="106"/>
      <c r="I47" s="106"/>
      <c r="J47" s="106"/>
      <c r="K47" s="106"/>
      <c r="L47" s="106"/>
      <c r="M47" s="106"/>
      <c r="N47" s="106"/>
      <c r="O47" s="12"/>
    </row>
    <row r="48" spans="1:15" s="2" customFormat="1" ht="28.15" customHeight="1" x14ac:dyDescent="0.4">
      <c r="A48" s="96"/>
      <c r="B48" s="97"/>
      <c r="C48" s="98"/>
      <c r="D48" s="97"/>
      <c r="E48" s="97"/>
      <c r="F48" s="98"/>
      <c r="G48" s="105" t="s">
        <v>48</v>
      </c>
      <c r="H48" s="106"/>
      <c r="I48" s="106"/>
      <c r="J48" s="106"/>
      <c r="K48" s="106"/>
      <c r="L48" s="106"/>
      <c r="M48" s="106"/>
      <c r="N48" s="106"/>
      <c r="O48" s="12" t="s">
        <v>36</v>
      </c>
    </row>
    <row r="49" spans="1:15" s="2" customFormat="1" ht="28.15" customHeight="1" x14ac:dyDescent="0.4">
      <c r="A49" s="96"/>
      <c r="B49" s="97"/>
      <c r="C49" s="98"/>
      <c r="D49" s="97"/>
      <c r="E49" s="97"/>
      <c r="F49" s="98"/>
      <c r="G49" s="105" t="s">
        <v>47</v>
      </c>
      <c r="H49" s="106"/>
      <c r="I49" s="106"/>
      <c r="J49" s="106"/>
      <c r="K49" s="106"/>
      <c r="L49" s="106"/>
      <c r="M49" s="106"/>
      <c r="N49" s="106"/>
      <c r="O49" s="12"/>
    </row>
    <row r="50" spans="1:15" s="2" customFormat="1" ht="28.15" customHeight="1" x14ac:dyDescent="0.4">
      <c r="A50" s="96"/>
      <c r="B50" s="97"/>
      <c r="C50" s="98"/>
      <c r="D50" s="97"/>
      <c r="E50" s="97"/>
      <c r="F50" s="98"/>
      <c r="G50" s="105" t="s">
        <v>46</v>
      </c>
      <c r="H50" s="106"/>
      <c r="I50" s="106"/>
      <c r="J50" s="106"/>
      <c r="K50" s="106"/>
      <c r="L50" s="106"/>
      <c r="M50" s="106"/>
      <c r="N50" s="106"/>
      <c r="O50" s="12"/>
    </row>
    <row r="51" spans="1:15" s="2" customFormat="1" ht="28.15" customHeight="1" x14ac:dyDescent="0.4">
      <c r="A51" s="96"/>
      <c r="B51" s="97"/>
      <c r="C51" s="98"/>
      <c r="D51" s="97"/>
      <c r="E51" s="97"/>
      <c r="F51" s="98"/>
      <c r="G51" s="105" t="s">
        <v>45</v>
      </c>
      <c r="H51" s="106"/>
      <c r="I51" s="106"/>
      <c r="J51" s="106"/>
      <c r="K51" s="106"/>
      <c r="L51" s="106"/>
      <c r="M51" s="106"/>
      <c r="N51" s="106"/>
      <c r="O51" s="12"/>
    </row>
    <row r="52" spans="1:15" s="2" customFormat="1" ht="28.15" customHeight="1" x14ac:dyDescent="0.4">
      <c r="A52" s="96"/>
      <c r="B52" s="97"/>
      <c r="C52" s="98"/>
      <c r="D52" s="97"/>
      <c r="E52" s="97"/>
      <c r="F52" s="98"/>
      <c r="G52" s="105" t="s">
        <v>44</v>
      </c>
      <c r="H52" s="106"/>
      <c r="I52" s="106"/>
      <c r="J52" s="106"/>
      <c r="K52" s="106"/>
      <c r="L52" s="106"/>
      <c r="M52" s="106"/>
      <c r="N52" s="106"/>
      <c r="O52" s="12" t="s">
        <v>36</v>
      </c>
    </row>
    <row r="53" spans="1:15" s="2" customFormat="1" ht="28.15" customHeight="1" x14ac:dyDescent="0.4">
      <c r="A53" s="96"/>
      <c r="B53" s="97"/>
      <c r="C53" s="98"/>
      <c r="D53" s="97"/>
      <c r="E53" s="97"/>
      <c r="F53" s="98"/>
      <c r="G53" s="105" t="s">
        <v>43</v>
      </c>
      <c r="H53" s="106"/>
      <c r="I53" s="106"/>
      <c r="J53" s="106"/>
      <c r="K53" s="106"/>
      <c r="L53" s="106"/>
      <c r="M53" s="106"/>
      <c r="N53" s="106"/>
      <c r="O53" s="12"/>
    </row>
    <row r="54" spans="1:15" s="2" customFormat="1" ht="28.15" customHeight="1" x14ac:dyDescent="0.4">
      <c r="A54" s="96"/>
      <c r="B54" s="97"/>
      <c r="C54" s="98"/>
      <c r="D54" s="97"/>
      <c r="E54" s="97"/>
      <c r="F54" s="98"/>
      <c r="G54" s="105" t="s">
        <v>42</v>
      </c>
      <c r="H54" s="106"/>
      <c r="I54" s="106"/>
      <c r="J54" s="106"/>
      <c r="K54" s="106"/>
      <c r="L54" s="106"/>
      <c r="M54" s="106"/>
      <c r="N54" s="106"/>
      <c r="O54" s="12"/>
    </row>
    <row r="55" spans="1:15" s="2" customFormat="1" ht="28.15" customHeight="1" x14ac:dyDescent="0.4">
      <c r="A55" s="96"/>
      <c r="B55" s="97"/>
      <c r="C55" s="98"/>
      <c r="D55" s="97"/>
      <c r="E55" s="97"/>
      <c r="F55" s="98"/>
      <c r="G55" s="105" t="s">
        <v>41</v>
      </c>
      <c r="H55" s="106"/>
      <c r="I55" s="106"/>
      <c r="J55" s="106"/>
      <c r="K55" s="106"/>
      <c r="L55" s="106"/>
      <c r="M55" s="106"/>
      <c r="N55" s="106"/>
      <c r="O55" s="12"/>
    </row>
    <row r="56" spans="1:15" s="2" customFormat="1" ht="28.15" customHeight="1" thickBot="1" x14ac:dyDescent="0.45">
      <c r="A56" s="99"/>
      <c r="B56" s="100"/>
      <c r="C56" s="101"/>
      <c r="D56" s="100"/>
      <c r="E56" s="100"/>
      <c r="F56" s="101"/>
      <c r="G56" s="107" t="s">
        <v>40</v>
      </c>
      <c r="H56" s="108"/>
      <c r="I56" s="108"/>
      <c r="J56" s="108"/>
      <c r="K56" s="108"/>
      <c r="L56" s="108"/>
      <c r="M56" s="108"/>
      <c r="N56" s="108"/>
      <c r="O56" s="11"/>
    </row>
    <row r="57" spans="1:15" s="2" customFormat="1" ht="28.15" customHeight="1" x14ac:dyDescent="0.4">
      <c r="A57" s="93" t="s">
        <v>39</v>
      </c>
      <c r="B57" s="94"/>
      <c r="C57" s="95"/>
      <c r="D57" s="102">
        <v>0.4</v>
      </c>
      <c r="E57" s="94"/>
      <c r="F57" s="95"/>
      <c r="G57" s="103" t="s">
        <v>38</v>
      </c>
      <c r="H57" s="104"/>
      <c r="I57" s="104"/>
      <c r="J57" s="104"/>
      <c r="K57" s="104"/>
      <c r="L57" s="104"/>
      <c r="M57" s="104"/>
      <c r="N57" s="104"/>
      <c r="O57" s="13" t="s">
        <v>36</v>
      </c>
    </row>
    <row r="58" spans="1:15" s="2" customFormat="1" ht="28.15" customHeight="1" x14ac:dyDescent="0.4">
      <c r="A58" s="96"/>
      <c r="B58" s="97"/>
      <c r="C58" s="98"/>
      <c r="D58" s="97"/>
      <c r="E58" s="97"/>
      <c r="F58" s="98"/>
      <c r="G58" s="105" t="s">
        <v>37</v>
      </c>
      <c r="H58" s="106"/>
      <c r="I58" s="106"/>
      <c r="J58" s="106"/>
      <c r="K58" s="106"/>
      <c r="L58" s="106"/>
      <c r="M58" s="106"/>
      <c r="N58" s="106"/>
      <c r="O58" s="12" t="s">
        <v>36</v>
      </c>
    </row>
    <row r="59" spans="1:15" s="2" customFormat="1" ht="28.15" customHeight="1" x14ac:dyDescent="0.4">
      <c r="A59" s="96"/>
      <c r="B59" s="97"/>
      <c r="C59" s="98"/>
      <c r="D59" s="97"/>
      <c r="E59" s="97"/>
      <c r="F59" s="98"/>
      <c r="G59" s="105" t="s">
        <v>35</v>
      </c>
      <c r="H59" s="106"/>
      <c r="I59" s="106"/>
      <c r="J59" s="106"/>
      <c r="K59" s="106"/>
      <c r="L59" s="106"/>
      <c r="M59" s="106"/>
      <c r="N59" s="106"/>
      <c r="O59" s="12"/>
    </row>
    <row r="60" spans="1:15" s="2" customFormat="1" ht="28.15" customHeight="1" thickBot="1" x14ac:dyDescent="0.45">
      <c r="A60" s="99"/>
      <c r="B60" s="100"/>
      <c r="C60" s="101"/>
      <c r="D60" s="100"/>
      <c r="E60" s="100"/>
      <c r="F60" s="101"/>
      <c r="G60" s="107" t="s">
        <v>34</v>
      </c>
      <c r="H60" s="108"/>
      <c r="I60" s="108"/>
      <c r="J60" s="108"/>
      <c r="K60" s="108"/>
      <c r="L60" s="108"/>
      <c r="M60" s="108"/>
      <c r="N60" s="108"/>
      <c r="O60" s="11"/>
    </row>
    <row r="61" spans="1:15" s="2" customFormat="1" ht="23.5" customHeight="1" x14ac:dyDescent="0.4">
      <c r="A61" s="134" t="s">
        <v>88</v>
      </c>
      <c r="B61" s="135"/>
      <c r="C61" s="135"/>
      <c r="D61" s="135"/>
      <c r="E61" s="135"/>
      <c r="F61" s="135"/>
      <c r="G61" s="135"/>
      <c r="H61" s="135"/>
      <c r="I61" s="135"/>
      <c r="J61" s="135"/>
      <c r="K61" s="135"/>
      <c r="L61" s="135"/>
      <c r="M61" s="135"/>
      <c r="N61" s="135"/>
      <c r="O61" s="136"/>
    </row>
    <row r="62" spans="1:15" s="2" customFormat="1" ht="27.6" customHeight="1" thickBot="1" x14ac:dyDescent="0.45">
      <c r="A62" s="137" t="s">
        <v>87</v>
      </c>
      <c r="B62" s="138"/>
      <c r="C62" s="138"/>
      <c r="D62" s="138"/>
      <c r="E62" s="138"/>
      <c r="F62" s="138"/>
      <c r="G62" s="138"/>
      <c r="H62" s="138"/>
      <c r="I62" s="138"/>
      <c r="J62" s="138"/>
      <c r="K62" s="138"/>
      <c r="L62" s="138"/>
      <c r="M62" s="138"/>
      <c r="N62" s="138"/>
      <c r="O62" s="139"/>
    </row>
    <row r="63" spans="1:15" s="2" customFormat="1" ht="25.9" customHeight="1" thickBot="1" x14ac:dyDescent="0.45">
      <c r="A63" s="126" t="s">
        <v>78</v>
      </c>
      <c r="B63" s="127"/>
      <c r="C63" s="109" t="s">
        <v>77</v>
      </c>
      <c r="D63" s="110"/>
      <c r="E63" s="110"/>
      <c r="F63" s="110"/>
      <c r="G63" s="110"/>
      <c r="H63" s="110"/>
      <c r="I63" s="110"/>
      <c r="J63" s="111"/>
      <c r="K63" s="130" t="s">
        <v>76</v>
      </c>
      <c r="L63" s="126" t="s">
        <v>75</v>
      </c>
      <c r="M63" s="127"/>
      <c r="N63" s="126" t="s">
        <v>74</v>
      </c>
      <c r="O63" s="127"/>
    </row>
    <row r="64" spans="1:15" s="2" customFormat="1" ht="19.899999999999999" customHeight="1" thickBot="1" x14ac:dyDescent="0.45">
      <c r="A64" s="128"/>
      <c r="B64" s="129"/>
      <c r="C64" s="109" t="s">
        <v>73</v>
      </c>
      <c r="D64" s="110"/>
      <c r="E64" s="110"/>
      <c r="F64" s="111"/>
      <c r="G64" s="126" t="s">
        <v>72</v>
      </c>
      <c r="H64" s="127"/>
      <c r="I64" s="126" t="s">
        <v>71</v>
      </c>
      <c r="J64" s="127"/>
      <c r="K64" s="131"/>
      <c r="L64" s="128"/>
      <c r="M64" s="129"/>
      <c r="N64" s="128"/>
      <c r="O64" s="129"/>
    </row>
    <row r="65" spans="1:15" s="2" customFormat="1" ht="50.5" customHeight="1" thickBot="1" x14ac:dyDescent="0.45">
      <c r="A65" s="128"/>
      <c r="B65" s="129"/>
      <c r="C65" s="126" t="s">
        <v>70</v>
      </c>
      <c r="D65" s="132"/>
      <c r="E65" s="126" t="s">
        <v>69</v>
      </c>
      <c r="F65" s="127"/>
      <c r="G65" s="128"/>
      <c r="H65" s="129"/>
      <c r="I65" s="128"/>
      <c r="J65" s="129"/>
      <c r="K65" s="131"/>
      <c r="L65" s="128"/>
      <c r="M65" s="129"/>
      <c r="N65" s="128"/>
      <c r="O65" s="129"/>
    </row>
    <row r="66" spans="1:15" s="2" customFormat="1" ht="91.9" customHeight="1" thickBot="1" x14ac:dyDescent="0.45">
      <c r="A66" s="133" t="s">
        <v>86</v>
      </c>
      <c r="B66" s="133"/>
      <c r="C66" s="118" t="s">
        <v>63</v>
      </c>
      <c r="D66" s="119"/>
      <c r="E66" s="120" t="s">
        <v>62</v>
      </c>
      <c r="F66" s="120"/>
      <c r="G66" s="120" t="s">
        <v>177</v>
      </c>
      <c r="H66" s="120"/>
      <c r="I66" s="120" t="s">
        <v>61</v>
      </c>
      <c r="J66" s="120"/>
      <c r="K66" s="10">
        <v>45</v>
      </c>
      <c r="L66" s="121" t="s">
        <v>60</v>
      </c>
      <c r="M66" s="122"/>
      <c r="N66" s="115" t="s">
        <v>59</v>
      </c>
      <c r="O66" s="116"/>
    </row>
    <row r="67" spans="1:15" s="2" customFormat="1" ht="90.6" customHeight="1" thickBot="1" x14ac:dyDescent="0.45">
      <c r="A67" s="133" t="s">
        <v>85</v>
      </c>
      <c r="B67" s="133"/>
      <c r="C67" s="118" t="s">
        <v>63</v>
      </c>
      <c r="D67" s="119"/>
      <c r="E67" s="120" t="s">
        <v>62</v>
      </c>
      <c r="F67" s="120"/>
      <c r="G67" s="120" t="s">
        <v>172</v>
      </c>
      <c r="H67" s="120"/>
      <c r="I67" s="120" t="s">
        <v>61</v>
      </c>
      <c r="J67" s="120"/>
      <c r="K67" s="10">
        <v>20</v>
      </c>
      <c r="L67" s="121" t="s">
        <v>60</v>
      </c>
      <c r="M67" s="122"/>
      <c r="N67" s="115" t="s">
        <v>59</v>
      </c>
      <c r="O67" s="116"/>
    </row>
    <row r="68" spans="1:15" s="2" customFormat="1" ht="90.6" customHeight="1" thickBot="1" x14ac:dyDescent="0.45">
      <c r="A68" s="133" t="s">
        <v>84</v>
      </c>
      <c r="B68" s="133"/>
      <c r="C68" s="118" t="s">
        <v>63</v>
      </c>
      <c r="D68" s="119"/>
      <c r="E68" s="120" t="s">
        <v>62</v>
      </c>
      <c r="F68" s="120"/>
      <c r="G68" s="120" t="s">
        <v>172</v>
      </c>
      <c r="H68" s="120"/>
      <c r="I68" s="120" t="s">
        <v>61</v>
      </c>
      <c r="J68" s="120"/>
      <c r="K68" s="10">
        <v>5</v>
      </c>
      <c r="L68" s="121" t="s">
        <v>60</v>
      </c>
      <c r="M68" s="122"/>
      <c r="N68" s="115" t="s">
        <v>59</v>
      </c>
      <c r="O68" s="116"/>
    </row>
    <row r="69" spans="1:15" s="2" customFormat="1" ht="86.25" customHeight="1" thickBot="1" x14ac:dyDescent="0.45">
      <c r="A69" s="133" t="s">
        <v>83</v>
      </c>
      <c r="B69" s="133"/>
      <c r="C69" s="118" t="s">
        <v>63</v>
      </c>
      <c r="D69" s="119"/>
      <c r="E69" s="120" t="s">
        <v>62</v>
      </c>
      <c r="F69" s="120"/>
      <c r="G69" s="120" t="s">
        <v>172</v>
      </c>
      <c r="H69" s="120"/>
      <c r="I69" s="120" t="s">
        <v>61</v>
      </c>
      <c r="J69" s="120"/>
      <c r="K69" s="10">
        <v>5</v>
      </c>
      <c r="L69" s="121" t="s">
        <v>60</v>
      </c>
      <c r="M69" s="122"/>
      <c r="N69" s="115" t="s">
        <v>59</v>
      </c>
      <c r="O69" s="116"/>
    </row>
    <row r="70" spans="1:15" s="2" customFormat="1" ht="78" customHeight="1" thickBot="1" x14ac:dyDescent="0.45">
      <c r="A70" s="133" t="s">
        <v>82</v>
      </c>
      <c r="B70" s="133"/>
      <c r="C70" s="118" t="s">
        <v>63</v>
      </c>
      <c r="D70" s="119"/>
      <c r="E70" s="120" t="s">
        <v>62</v>
      </c>
      <c r="F70" s="120"/>
      <c r="G70" s="120" t="s">
        <v>173</v>
      </c>
      <c r="H70" s="120"/>
      <c r="I70" s="120" t="s">
        <v>61</v>
      </c>
      <c r="J70" s="120"/>
      <c r="K70" s="10">
        <v>10</v>
      </c>
      <c r="L70" s="121" t="s">
        <v>60</v>
      </c>
      <c r="M70" s="122"/>
      <c r="N70" s="115" t="s">
        <v>59</v>
      </c>
      <c r="O70" s="116"/>
    </row>
    <row r="71" spans="1:15" s="2" customFormat="1" ht="28.15" customHeight="1" thickBot="1" x14ac:dyDescent="0.45">
      <c r="A71" s="109" t="s">
        <v>81</v>
      </c>
      <c r="B71" s="110"/>
      <c r="C71" s="110"/>
      <c r="D71" s="110"/>
      <c r="E71" s="110"/>
      <c r="F71" s="110"/>
      <c r="G71" s="110"/>
      <c r="H71" s="110"/>
      <c r="I71" s="110"/>
      <c r="J71" s="110"/>
      <c r="K71" s="110"/>
      <c r="L71" s="110"/>
      <c r="M71" s="110"/>
      <c r="N71" s="110"/>
      <c r="O71" s="111"/>
    </row>
    <row r="72" spans="1:15" s="2" customFormat="1" ht="28.15" customHeight="1" thickBot="1" x14ac:dyDescent="0.45">
      <c r="A72" s="109" t="s">
        <v>57</v>
      </c>
      <c r="B72" s="110"/>
      <c r="C72" s="110"/>
      <c r="D72" s="110"/>
      <c r="E72" s="110"/>
      <c r="F72" s="111"/>
      <c r="G72" s="112" t="s">
        <v>56</v>
      </c>
      <c r="H72" s="113"/>
      <c r="I72" s="113"/>
      <c r="J72" s="113"/>
      <c r="K72" s="113"/>
      <c r="L72" s="113"/>
      <c r="M72" s="113"/>
      <c r="N72" s="113"/>
      <c r="O72" s="114"/>
    </row>
    <row r="73" spans="1:15" s="2" customFormat="1" ht="28.15" customHeight="1" x14ac:dyDescent="0.4">
      <c r="A73" s="93" t="s">
        <v>55</v>
      </c>
      <c r="B73" s="94"/>
      <c r="C73" s="95"/>
      <c r="D73" s="102">
        <v>0.6</v>
      </c>
      <c r="E73" s="94"/>
      <c r="F73" s="95"/>
      <c r="G73" s="103" t="s">
        <v>54</v>
      </c>
      <c r="H73" s="104"/>
      <c r="I73" s="104"/>
      <c r="J73" s="104"/>
      <c r="K73" s="104"/>
      <c r="L73" s="104"/>
      <c r="M73" s="104"/>
      <c r="N73" s="104"/>
      <c r="O73" s="13" t="s">
        <v>36</v>
      </c>
    </row>
    <row r="74" spans="1:15" s="2" customFormat="1" ht="28.15" customHeight="1" x14ac:dyDescent="0.4">
      <c r="A74" s="96"/>
      <c r="B74" s="97"/>
      <c r="C74" s="98"/>
      <c r="D74" s="97"/>
      <c r="E74" s="97"/>
      <c r="F74" s="98"/>
      <c r="G74" s="105" t="s">
        <v>53</v>
      </c>
      <c r="H74" s="106"/>
      <c r="I74" s="106"/>
      <c r="J74" s="106"/>
      <c r="K74" s="106"/>
      <c r="L74" s="106"/>
      <c r="M74" s="106"/>
      <c r="N74" s="106"/>
      <c r="O74" s="12" t="s">
        <v>36</v>
      </c>
    </row>
    <row r="75" spans="1:15" s="2" customFormat="1" ht="28.15" customHeight="1" x14ac:dyDescent="0.4">
      <c r="A75" s="96"/>
      <c r="B75" s="97"/>
      <c r="C75" s="98"/>
      <c r="D75" s="97"/>
      <c r="E75" s="97"/>
      <c r="F75" s="98"/>
      <c r="G75" s="105" t="s">
        <v>52</v>
      </c>
      <c r="H75" s="106"/>
      <c r="I75" s="106"/>
      <c r="J75" s="106"/>
      <c r="K75" s="106"/>
      <c r="L75" s="106"/>
      <c r="M75" s="106"/>
      <c r="N75" s="106"/>
      <c r="O75" s="12" t="s">
        <v>36</v>
      </c>
    </row>
    <row r="76" spans="1:15" s="2" customFormat="1" ht="28.15" customHeight="1" thickBot="1" x14ac:dyDescent="0.45">
      <c r="A76" s="99"/>
      <c r="B76" s="100"/>
      <c r="C76" s="101"/>
      <c r="D76" s="97"/>
      <c r="E76" s="97"/>
      <c r="F76" s="98"/>
      <c r="G76" s="107" t="s">
        <v>34</v>
      </c>
      <c r="H76" s="108"/>
      <c r="I76" s="108"/>
      <c r="J76" s="108"/>
      <c r="K76" s="108"/>
      <c r="L76" s="108"/>
      <c r="M76" s="108"/>
      <c r="N76" s="108"/>
      <c r="O76" s="11"/>
    </row>
    <row r="77" spans="1:15" s="2" customFormat="1" ht="28.15" customHeight="1" x14ac:dyDescent="0.4">
      <c r="A77" s="93" t="s">
        <v>51</v>
      </c>
      <c r="B77" s="94"/>
      <c r="C77" s="95"/>
      <c r="D77" s="97"/>
      <c r="E77" s="97"/>
      <c r="F77" s="98"/>
      <c r="G77" s="103" t="s">
        <v>50</v>
      </c>
      <c r="H77" s="104"/>
      <c r="I77" s="104"/>
      <c r="J77" s="104"/>
      <c r="K77" s="104"/>
      <c r="L77" s="104"/>
      <c r="M77" s="104"/>
      <c r="N77" s="104"/>
      <c r="O77" s="13" t="s">
        <v>36</v>
      </c>
    </row>
    <row r="78" spans="1:15" s="2" customFormat="1" ht="28.15" customHeight="1" x14ac:dyDescent="0.4">
      <c r="A78" s="96"/>
      <c r="B78" s="97"/>
      <c r="C78" s="98"/>
      <c r="D78" s="97"/>
      <c r="E78" s="97"/>
      <c r="F78" s="98"/>
      <c r="G78" s="105" t="s">
        <v>49</v>
      </c>
      <c r="H78" s="106"/>
      <c r="I78" s="106"/>
      <c r="J78" s="106"/>
      <c r="K78" s="106"/>
      <c r="L78" s="106"/>
      <c r="M78" s="106"/>
      <c r="N78" s="106"/>
      <c r="O78" s="12"/>
    </row>
    <row r="79" spans="1:15" s="2" customFormat="1" ht="28.15" customHeight="1" x14ac:dyDescent="0.4">
      <c r="A79" s="96"/>
      <c r="B79" s="97"/>
      <c r="C79" s="98"/>
      <c r="D79" s="97"/>
      <c r="E79" s="97"/>
      <c r="F79" s="98"/>
      <c r="G79" s="105" t="s">
        <v>48</v>
      </c>
      <c r="H79" s="106"/>
      <c r="I79" s="106"/>
      <c r="J79" s="106"/>
      <c r="K79" s="106"/>
      <c r="L79" s="106"/>
      <c r="M79" s="106"/>
      <c r="N79" s="106"/>
      <c r="O79" s="12" t="s">
        <v>36</v>
      </c>
    </row>
    <row r="80" spans="1:15" s="2" customFormat="1" ht="28.15" customHeight="1" x14ac:dyDescent="0.4">
      <c r="A80" s="96"/>
      <c r="B80" s="97"/>
      <c r="C80" s="98"/>
      <c r="D80" s="97"/>
      <c r="E80" s="97"/>
      <c r="F80" s="98"/>
      <c r="G80" s="105" t="s">
        <v>47</v>
      </c>
      <c r="H80" s="106"/>
      <c r="I80" s="106"/>
      <c r="J80" s="106"/>
      <c r="K80" s="106"/>
      <c r="L80" s="106"/>
      <c r="M80" s="106"/>
      <c r="N80" s="106"/>
      <c r="O80" s="12"/>
    </row>
    <row r="81" spans="1:15" s="2" customFormat="1" ht="28.15" customHeight="1" x14ac:dyDescent="0.4">
      <c r="A81" s="96"/>
      <c r="B81" s="97"/>
      <c r="C81" s="98"/>
      <c r="D81" s="97"/>
      <c r="E81" s="97"/>
      <c r="F81" s="98"/>
      <c r="G81" s="105" t="s">
        <v>46</v>
      </c>
      <c r="H81" s="106"/>
      <c r="I81" s="106"/>
      <c r="J81" s="106"/>
      <c r="K81" s="106"/>
      <c r="L81" s="106"/>
      <c r="M81" s="106"/>
      <c r="N81" s="106"/>
      <c r="O81" s="12"/>
    </row>
    <row r="82" spans="1:15" s="2" customFormat="1" ht="28.15" customHeight="1" x14ac:dyDescent="0.4">
      <c r="A82" s="96"/>
      <c r="B82" s="97"/>
      <c r="C82" s="98"/>
      <c r="D82" s="97"/>
      <c r="E82" s="97"/>
      <c r="F82" s="98"/>
      <c r="G82" s="105" t="s">
        <v>45</v>
      </c>
      <c r="H82" s="106"/>
      <c r="I82" s="106"/>
      <c r="J82" s="106"/>
      <c r="K82" s="106"/>
      <c r="L82" s="106"/>
      <c r="M82" s="106"/>
      <c r="N82" s="106"/>
      <c r="O82" s="12"/>
    </row>
    <row r="83" spans="1:15" s="2" customFormat="1" ht="28.15" customHeight="1" x14ac:dyDescent="0.4">
      <c r="A83" s="96"/>
      <c r="B83" s="97"/>
      <c r="C83" s="98"/>
      <c r="D83" s="97"/>
      <c r="E83" s="97"/>
      <c r="F83" s="98"/>
      <c r="G83" s="105" t="s">
        <v>44</v>
      </c>
      <c r="H83" s="106"/>
      <c r="I83" s="106"/>
      <c r="J83" s="106"/>
      <c r="K83" s="106"/>
      <c r="L83" s="106"/>
      <c r="M83" s="106"/>
      <c r="N83" s="106"/>
      <c r="O83" s="12" t="s">
        <v>36</v>
      </c>
    </row>
    <row r="84" spans="1:15" s="2" customFormat="1" ht="28.15" customHeight="1" x14ac:dyDescent="0.4">
      <c r="A84" s="96"/>
      <c r="B84" s="97"/>
      <c r="C84" s="98"/>
      <c r="D84" s="97"/>
      <c r="E84" s="97"/>
      <c r="F84" s="98"/>
      <c r="G84" s="105" t="s">
        <v>43</v>
      </c>
      <c r="H84" s="106"/>
      <c r="I84" s="106"/>
      <c r="J84" s="106"/>
      <c r="K84" s="106"/>
      <c r="L84" s="106"/>
      <c r="M84" s="106"/>
      <c r="N84" s="106"/>
      <c r="O84" s="12" t="s">
        <v>36</v>
      </c>
    </row>
    <row r="85" spans="1:15" s="2" customFormat="1" ht="28.15" customHeight="1" x14ac:dyDescent="0.4">
      <c r="A85" s="96"/>
      <c r="B85" s="97"/>
      <c r="C85" s="98"/>
      <c r="D85" s="97"/>
      <c r="E85" s="97"/>
      <c r="F85" s="98"/>
      <c r="G85" s="105" t="s">
        <v>42</v>
      </c>
      <c r="H85" s="106"/>
      <c r="I85" s="106"/>
      <c r="J85" s="106"/>
      <c r="K85" s="106"/>
      <c r="L85" s="106"/>
      <c r="M85" s="106"/>
      <c r="N85" s="106"/>
      <c r="O85" s="12" t="s">
        <v>36</v>
      </c>
    </row>
    <row r="86" spans="1:15" s="2" customFormat="1" ht="28.15" customHeight="1" x14ac:dyDescent="0.4">
      <c r="A86" s="96"/>
      <c r="B86" s="97"/>
      <c r="C86" s="98"/>
      <c r="D86" s="97"/>
      <c r="E86" s="97"/>
      <c r="F86" s="98"/>
      <c r="G86" s="105" t="s">
        <v>41</v>
      </c>
      <c r="H86" s="106"/>
      <c r="I86" s="106"/>
      <c r="J86" s="106"/>
      <c r="K86" s="106"/>
      <c r="L86" s="106"/>
      <c r="M86" s="106"/>
      <c r="N86" s="106"/>
      <c r="O86" s="12"/>
    </row>
    <row r="87" spans="1:15" s="2" customFormat="1" ht="28.15" customHeight="1" thickBot="1" x14ac:dyDescent="0.45">
      <c r="A87" s="99"/>
      <c r="B87" s="100"/>
      <c r="C87" s="101"/>
      <c r="D87" s="100"/>
      <c r="E87" s="100"/>
      <c r="F87" s="101"/>
      <c r="G87" s="107" t="s">
        <v>40</v>
      </c>
      <c r="H87" s="108"/>
      <c r="I87" s="108"/>
      <c r="J87" s="108"/>
      <c r="K87" s="108"/>
      <c r="L87" s="108"/>
      <c r="M87" s="108"/>
      <c r="N87" s="108"/>
      <c r="O87" s="11"/>
    </row>
    <row r="88" spans="1:15" s="2" customFormat="1" ht="28.15" customHeight="1" x14ac:dyDescent="0.4">
      <c r="A88" s="93" t="s">
        <v>39</v>
      </c>
      <c r="B88" s="94"/>
      <c r="C88" s="95"/>
      <c r="D88" s="102">
        <v>0.4</v>
      </c>
      <c r="E88" s="94"/>
      <c r="F88" s="95"/>
      <c r="G88" s="103" t="s">
        <v>38</v>
      </c>
      <c r="H88" s="104"/>
      <c r="I88" s="104"/>
      <c r="J88" s="104"/>
      <c r="K88" s="104"/>
      <c r="L88" s="104"/>
      <c r="M88" s="104"/>
      <c r="N88" s="104"/>
      <c r="O88" s="13" t="s">
        <v>36</v>
      </c>
    </row>
    <row r="89" spans="1:15" s="2" customFormat="1" ht="28.15" customHeight="1" x14ac:dyDescent="0.4">
      <c r="A89" s="96"/>
      <c r="B89" s="97"/>
      <c r="C89" s="98"/>
      <c r="D89" s="97"/>
      <c r="E89" s="97"/>
      <c r="F89" s="98"/>
      <c r="G89" s="105" t="s">
        <v>37</v>
      </c>
      <c r="H89" s="106"/>
      <c r="I89" s="106"/>
      <c r="J89" s="106"/>
      <c r="K89" s="106"/>
      <c r="L89" s="106"/>
      <c r="M89" s="106"/>
      <c r="N89" s="106"/>
      <c r="O89" s="12" t="s">
        <v>36</v>
      </c>
    </row>
    <row r="90" spans="1:15" s="2" customFormat="1" ht="12.3" x14ac:dyDescent="0.4">
      <c r="A90" s="96"/>
      <c r="B90" s="97"/>
      <c r="C90" s="98"/>
      <c r="D90" s="97"/>
      <c r="E90" s="97"/>
      <c r="F90" s="98"/>
      <c r="G90" s="105" t="s">
        <v>35</v>
      </c>
      <c r="H90" s="106"/>
      <c r="I90" s="106"/>
      <c r="J90" s="106"/>
      <c r="K90" s="106"/>
      <c r="L90" s="106"/>
      <c r="M90" s="106"/>
      <c r="N90" s="106"/>
      <c r="O90" s="12"/>
    </row>
    <row r="91" spans="1:15" s="2" customFormat="1" ht="12.6" thickBot="1" x14ac:dyDescent="0.45">
      <c r="A91" s="99"/>
      <c r="B91" s="100"/>
      <c r="C91" s="101"/>
      <c r="D91" s="100"/>
      <c r="E91" s="100"/>
      <c r="F91" s="101"/>
      <c r="G91" s="107" t="s">
        <v>34</v>
      </c>
      <c r="H91" s="108"/>
      <c r="I91" s="108"/>
      <c r="J91" s="108"/>
      <c r="K91" s="108"/>
      <c r="L91" s="108"/>
      <c r="M91" s="108"/>
      <c r="N91" s="108"/>
      <c r="O91" s="11"/>
    </row>
    <row r="92" spans="1:15" s="2" customFormat="1" ht="31.5" customHeight="1" thickBot="1" x14ac:dyDescent="0.45">
      <c r="A92" s="112" t="s">
        <v>80</v>
      </c>
      <c r="B92" s="113"/>
      <c r="C92" s="113"/>
      <c r="D92" s="113"/>
      <c r="E92" s="113"/>
      <c r="F92" s="113"/>
      <c r="G92" s="113"/>
      <c r="H92" s="113"/>
      <c r="I92" s="113"/>
      <c r="J92" s="113"/>
      <c r="K92" s="113"/>
      <c r="L92" s="113"/>
      <c r="M92" s="113"/>
      <c r="N92" s="113"/>
      <c r="O92" s="114"/>
    </row>
    <row r="93" spans="1:15" s="2" customFormat="1" ht="31.5" customHeight="1" thickBot="1" x14ac:dyDescent="0.45">
      <c r="A93" s="123" t="s">
        <v>79</v>
      </c>
      <c r="B93" s="124"/>
      <c r="C93" s="124"/>
      <c r="D93" s="124"/>
      <c r="E93" s="124"/>
      <c r="F93" s="124"/>
      <c r="G93" s="124"/>
      <c r="H93" s="124"/>
      <c r="I93" s="124"/>
      <c r="J93" s="124"/>
      <c r="K93" s="124"/>
      <c r="L93" s="124"/>
      <c r="M93" s="124"/>
      <c r="N93" s="124"/>
      <c r="O93" s="125"/>
    </row>
    <row r="94" spans="1:15" s="2" customFormat="1" ht="32.5" customHeight="1" thickBot="1" x14ac:dyDescent="0.45">
      <c r="A94" s="126" t="s">
        <v>78</v>
      </c>
      <c r="B94" s="127"/>
      <c r="C94" s="109" t="s">
        <v>77</v>
      </c>
      <c r="D94" s="110"/>
      <c r="E94" s="110"/>
      <c r="F94" s="110"/>
      <c r="G94" s="110"/>
      <c r="H94" s="110"/>
      <c r="I94" s="110"/>
      <c r="J94" s="111"/>
      <c r="K94" s="130" t="s">
        <v>76</v>
      </c>
      <c r="L94" s="126" t="s">
        <v>75</v>
      </c>
      <c r="M94" s="127"/>
      <c r="N94" s="126" t="s">
        <v>74</v>
      </c>
      <c r="O94" s="127"/>
    </row>
    <row r="95" spans="1:15" s="2" customFormat="1" ht="31.15" customHeight="1" thickBot="1" x14ac:dyDescent="0.45">
      <c r="A95" s="128"/>
      <c r="B95" s="129"/>
      <c r="C95" s="109" t="s">
        <v>73</v>
      </c>
      <c r="D95" s="110"/>
      <c r="E95" s="110"/>
      <c r="F95" s="111"/>
      <c r="G95" s="126" t="s">
        <v>72</v>
      </c>
      <c r="H95" s="127"/>
      <c r="I95" s="126" t="s">
        <v>71</v>
      </c>
      <c r="J95" s="127"/>
      <c r="K95" s="131"/>
      <c r="L95" s="128"/>
      <c r="M95" s="129"/>
      <c r="N95" s="128"/>
      <c r="O95" s="129"/>
    </row>
    <row r="96" spans="1:15" s="2" customFormat="1" ht="50.5" customHeight="1" thickBot="1" x14ac:dyDescent="0.45">
      <c r="A96" s="128"/>
      <c r="B96" s="129"/>
      <c r="C96" s="126" t="s">
        <v>70</v>
      </c>
      <c r="D96" s="132"/>
      <c r="E96" s="126" t="s">
        <v>69</v>
      </c>
      <c r="F96" s="127"/>
      <c r="G96" s="128"/>
      <c r="H96" s="129"/>
      <c r="I96" s="128"/>
      <c r="J96" s="129"/>
      <c r="K96" s="131"/>
      <c r="L96" s="128"/>
      <c r="M96" s="129"/>
      <c r="N96" s="128"/>
      <c r="O96" s="129"/>
    </row>
    <row r="97" spans="1:15" s="2" customFormat="1" ht="97.9" customHeight="1" thickBot="1" x14ac:dyDescent="0.45">
      <c r="A97" s="117" t="s">
        <v>68</v>
      </c>
      <c r="B97" s="117"/>
      <c r="C97" s="118" t="s">
        <v>63</v>
      </c>
      <c r="D97" s="119"/>
      <c r="E97" s="120" t="s">
        <v>62</v>
      </c>
      <c r="F97" s="120"/>
      <c r="G97" s="120" t="s">
        <v>174</v>
      </c>
      <c r="H97" s="120"/>
      <c r="I97" s="120" t="s">
        <v>61</v>
      </c>
      <c r="J97" s="120"/>
      <c r="K97" s="10">
        <v>10</v>
      </c>
      <c r="L97" s="121" t="s">
        <v>60</v>
      </c>
      <c r="M97" s="122"/>
      <c r="N97" s="115" t="s">
        <v>59</v>
      </c>
      <c r="O97" s="116"/>
    </row>
    <row r="98" spans="1:15" s="2" customFormat="1" ht="97.9" customHeight="1" thickBot="1" x14ac:dyDescent="0.45">
      <c r="A98" s="117" t="s">
        <v>67</v>
      </c>
      <c r="B98" s="117"/>
      <c r="C98" s="118" t="s">
        <v>63</v>
      </c>
      <c r="D98" s="119"/>
      <c r="E98" s="120" t="s">
        <v>62</v>
      </c>
      <c r="F98" s="120"/>
      <c r="G98" s="120" t="s">
        <v>174</v>
      </c>
      <c r="H98" s="120"/>
      <c r="I98" s="120" t="s">
        <v>61</v>
      </c>
      <c r="J98" s="120"/>
      <c r="K98" s="10">
        <v>10</v>
      </c>
      <c r="L98" s="121" t="s">
        <v>60</v>
      </c>
      <c r="M98" s="122"/>
      <c r="N98" s="115" t="s">
        <v>59</v>
      </c>
      <c r="O98" s="116"/>
    </row>
    <row r="99" spans="1:15" s="2" customFormat="1" ht="103.9" customHeight="1" thickBot="1" x14ac:dyDescent="0.45">
      <c r="A99" s="117" t="s">
        <v>66</v>
      </c>
      <c r="B99" s="117"/>
      <c r="C99" s="118" t="s">
        <v>63</v>
      </c>
      <c r="D99" s="119"/>
      <c r="E99" s="120" t="s">
        <v>62</v>
      </c>
      <c r="F99" s="120"/>
      <c r="G99" s="120" t="s">
        <v>174</v>
      </c>
      <c r="H99" s="120"/>
      <c r="I99" s="120" t="s">
        <v>61</v>
      </c>
      <c r="J99" s="120"/>
      <c r="K99" s="10">
        <v>2</v>
      </c>
      <c r="L99" s="121" t="s">
        <v>60</v>
      </c>
      <c r="M99" s="122"/>
      <c r="N99" s="115" t="s">
        <v>59</v>
      </c>
      <c r="O99" s="116"/>
    </row>
    <row r="100" spans="1:15" s="2" customFormat="1" ht="103.9" customHeight="1" thickBot="1" x14ac:dyDescent="0.45">
      <c r="A100" s="117" t="s">
        <v>65</v>
      </c>
      <c r="B100" s="117"/>
      <c r="C100" s="118" t="s">
        <v>63</v>
      </c>
      <c r="D100" s="119"/>
      <c r="E100" s="120" t="s">
        <v>62</v>
      </c>
      <c r="F100" s="120"/>
      <c r="G100" s="120" t="s">
        <v>171</v>
      </c>
      <c r="H100" s="120"/>
      <c r="I100" s="120" t="s">
        <v>61</v>
      </c>
      <c r="J100" s="120"/>
      <c r="K100" s="10">
        <v>40</v>
      </c>
      <c r="L100" s="121" t="s">
        <v>60</v>
      </c>
      <c r="M100" s="122"/>
      <c r="N100" s="115" t="s">
        <v>59</v>
      </c>
      <c r="O100" s="116"/>
    </row>
    <row r="101" spans="1:15" s="2" customFormat="1" ht="97.9" customHeight="1" thickBot="1" x14ac:dyDescent="0.45">
      <c r="A101" s="117" t="s">
        <v>64</v>
      </c>
      <c r="B101" s="117"/>
      <c r="C101" s="118" t="s">
        <v>63</v>
      </c>
      <c r="D101" s="119"/>
      <c r="E101" s="120" t="s">
        <v>62</v>
      </c>
      <c r="F101" s="120"/>
      <c r="G101" s="120" t="s">
        <v>171</v>
      </c>
      <c r="H101" s="120"/>
      <c r="I101" s="120" t="s">
        <v>61</v>
      </c>
      <c r="J101" s="120"/>
      <c r="K101" s="10">
        <v>15</v>
      </c>
      <c r="L101" s="121" t="s">
        <v>60</v>
      </c>
      <c r="M101" s="122"/>
      <c r="N101" s="115" t="s">
        <v>59</v>
      </c>
      <c r="O101" s="116"/>
    </row>
    <row r="102" spans="1:15" s="2" customFormat="1" ht="28.15" customHeight="1" thickBot="1" x14ac:dyDescent="0.45">
      <c r="A102" s="109" t="s">
        <v>58</v>
      </c>
      <c r="B102" s="110"/>
      <c r="C102" s="110"/>
      <c r="D102" s="110"/>
      <c r="E102" s="110"/>
      <c r="F102" s="110"/>
      <c r="G102" s="110"/>
      <c r="H102" s="110"/>
      <c r="I102" s="110"/>
      <c r="J102" s="110"/>
      <c r="K102" s="110"/>
      <c r="L102" s="110"/>
      <c r="M102" s="110"/>
      <c r="N102" s="110"/>
      <c r="O102" s="111"/>
    </row>
    <row r="103" spans="1:15" s="2" customFormat="1" ht="28.15" customHeight="1" thickBot="1" x14ac:dyDescent="0.45">
      <c r="A103" s="109" t="s">
        <v>57</v>
      </c>
      <c r="B103" s="110"/>
      <c r="C103" s="110"/>
      <c r="D103" s="110"/>
      <c r="E103" s="110"/>
      <c r="F103" s="111"/>
      <c r="G103" s="112" t="s">
        <v>56</v>
      </c>
      <c r="H103" s="113"/>
      <c r="I103" s="113"/>
      <c r="J103" s="113"/>
      <c r="K103" s="113"/>
      <c r="L103" s="113"/>
      <c r="M103" s="113"/>
      <c r="N103" s="113"/>
      <c r="O103" s="114"/>
    </row>
    <row r="104" spans="1:15" s="2" customFormat="1" ht="28.15" customHeight="1" x14ac:dyDescent="0.4">
      <c r="A104" s="93" t="s">
        <v>55</v>
      </c>
      <c r="B104" s="94"/>
      <c r="C104" s="95"/>
      <c r="D104" s="102">
        <v>0.6</v>
      </c>
      <c r="E104" s="94"/>
      <c r="F104" s="95"/>
      <c r="G104" s="103" t="s">
        <v>54</v>
      </c>
      <c r="H104" s="104"/>
      <c r="I104" s="104"/>
      <c r="J104" s="104"/>
      <c r="K104" s="104"/>
      <c r="L104" s="104"/>
      <c r="M104" s="104"/>
      <c r="N104" s="104"/>
      <c r="O104" s="9" t="s">
        <v>36</v>
      </c>
    </row>
    <row r="105" spans="1:15" s="2" customFormat="1" ht="28.15" customHeight="1" x14ac:dyDescent="0.4">
      <c r="A105" s="96"/>
      <c r="B105" s="97"/>
      <c r="C105" s="98"/>
      <c r="D105" s="97"/>
      <c r="E105" s="97"/>
      <c r="F105" s="98"/>
      <c r="G105" s="105" t="s">
        <v>53</v>
      </c>
      <c r="H105" s="106"/>
      <c r="I105" s="106"/>
      <c r="J105" s="106"/>
      <c r="K105" s="106"/>
      <c r="L105" s="106"/>
      <c r="M105" s="106"/>
      <c r="N105" s="106"/>
      <c r="O105" s="8" t="s">
        <v>36</v>
      </c>
    </row>
    <row r="106" spans="1:15" s="2" customFormat="1" ht="28.15" customHeight="1" x14ac:dyDescent="0.4">
      <c r="A106" s="96"/>
      <c r="B106" s="97"/>
      <c r="C106" s="98"/>
      <c r="D106" s="97"/>
      <c r="E106" s="97"/>
      <c r="F106" s="98"/>
      <c r="G106" s="105" t="s">
        <v>52</v>
      </c>
      <c r="H106" s="106"/>
      <c r="I106" s="106"/>
      <c r="J106" s="106"/>
      <c r="K106" s="106"/>
      <c r="L106" s="106"/>
      <c r="M106" s="106"/>
      <c r="N106" s="106"/>
      <c r="O106" s="7" t="s">
        <v>36</v>
      </c>
    </row>
    <row r="107" spans="1:15" s="2" customFormat="1" ht="28.15" customHeight="1" thickBot="1" x14ac:dyDescent="0.45">
      <c r="A107" s="99"/>
      <c r="B107" s="100"/>
      <c r="C107" s="101"/>
      <c r="D107" s="97"/>
      <c r="E107" s="97"/>
      <c r="F107" s="98"/>
      <c r="G107" s="107" t="s">
        <v>34</v>
      </c>
      <c r="H107" s="108"/>
      <c r="I107" s="108"/>
      <c r="J107" s="108"/>
      <c r="K107" s="108"/>
      <c r="L107" s="108"/>
      <c r="M107" s="108"/>
      <c r="N107" s="108"/>
      <c r="O107" s="6"/>
    </row>
    <row r="108" spans="1:15" s="2" customFormat="1" ht="28.15" customHeight="1" x14ac:dyDescent="0.4">
      <c r="A108" s="93" t="s">
        <v>51</v>
      </c>
      <c r="B108" s="94"/>
      <c r="C108" s="95"/>
      <c r="D108" s="97"/>
      <c r="E108" s="97"/>
      <c r="F108" s="98"/>
      <c r="G108" s="103" t="s">
        <v>50</v>
      </c>
      <c r="H108" s="104"/>
      <c r="I108" s="104"/>
      <c r="J108" s="104"/>
      <c r="K108" s="104"/>
      <c r="L108" s="104"/>
      <c r="M108" s="104"/>
      <c r="N108" s="104"/>
      <c r="O108" s="9" t="s">
        <v>36</v>
      </c>
    </row>
    <row r="109" spans="1:15" s="2" customFormat="1" ht="28.15" customHeight="1" x14ac:dyDescent="0.4">
      <c r="A109" s="96"/>
      <c r="B109" s="97"/>
      <c r="C109" s="98"/>
      <c r="D109" s="97"/>
      <c r="E109" s="97"/>
      <c r="F109" s="98"/>
      <c r="G109" s="105" t="s">
        <v>49</v>
      </c>
      <c r="H109" s="106"/>
      <c r="I109" s="106"/>
      <c r="J109" s="106"/>
      <c r="K109" s="106"/>
      <c r="L109" s="106"/>
      <c r="M109" s="106"/>
      <c r="N109" s="106"/>
      <c r="O109" s="7"/>
    </row>
    <row r="110" spans="1:15" s="2" customFormat="1" ht="28.15" customHeight="1" x14ac:dyDescent="0.4">
      <c r="A110" s="96"/>
      <c r="B110" s="97"/>
      <c r="C110" s="98"/>
      <c r="D110" s="97"/>
      <c r="E110" s="97"/>
      <c r="F110" s="98"/>
      <c r="G110" s="105" t="s">
        <v>48</v>
      </c>
      <c r="H110" s="106"/>
      <c r="I110" s="106"/>
      <c r="J110" s="106"/>
      <c r="K110" s="106"/>
      <c r="L110" s="106"/>
      <c r="M110" s="106"/>
      <c r="N110" s="106"/>
      <c r="O110" s="8" t="s">
        <v>36</v>
      </c>
    </row>
    <row r="111" spans="1:15" s="2" customFormat="1" ht="28.15" customHeight="1" x14ac:dyDescent="0.4">
      <c r="A111" s="96"/>
      <c r="B111" s="97"/>
      <c r="C111" s="98"/>
      <c r="D111" s="97"/>
      <c r="E111" s="97"/>
      <c r="F111" s="98"/>
      <c r="G111" s="105" t="s">
        <v>47</v>
      </c>
      <c r="H111" s="106"/>
      <c r="I111" s="106"/>
      <c r="J111" s="106"/>
      <c r="K111" s="106"/>
      <c r="L111" s="106"/>
      <c r="M111" s="106"/>
      <c r="N111" s="106"/>
      <c r="O111" s="7"/>
    </row>
    <row r="112" spans="1:15" s="2" customFormat="1" ht="28.15" customHeight="1" x14ac:dyDescent="0.4">
      <c r="A112" s="96"/>
      <c r="B112" s="97"/>
      <c r="C112" s="98"/>
      <c r="D112" s="97"/>
      <c r="E112" s="97"/>
      <c r="F112" s="98"/>
      <c r="G112" s="105" t="s">
        <v>46</v>
      </c>
      <c r="H112" s="106"/>
      <c r="I112" s="106"/>
      <c r="J112" s="106"/>
      <c r="K112" s="106"/>
      <c r="L112" s="106"/>
      <c r="M112" s="106"/>
      <c r="N112" s="106"/>
      <c r="O112" s="8"/>
    </row>
    <row r="113" spans="1:15" s="2" customFormat="1" ht="28.15" customHeight="1" x14ac:dyDescent="0.4">
      <c r="A113" s="96"/>
      <c r="B113" s="97"/>
      <c r="C113" s="98"/>
      <c r="D113" s="97"/>
      <c r="E113" s="97"/>
      <c r="F113" s="98"/>
      <c r="G113" s="105" t="s">
        <v>45</v>
      </c>
      <c r="H113" s="106"/>
      <c r="I113" s="106"/>
      <c r="J113" s="106"/>
      <c r="K113" s="106"/>
      <c r="L113" s="106"/>
      <c r="M113" s="106"/>
      <c r="N113" s="106"/>
      <c r="O113" s="7"/>
    </row>
    <row r="114" spans="1:15" s="2" customFormat="1" ht="28.15" customHeight="1" x14ac:dyDescent="0.4">
      <c r="A114" s="96"/>
      <c r="B114" s="97"/>
      <c r="C114" s="98"/>
      <c r="D114" s="97"/>
      <c r="E114" s="97"/>
      <c r="F114" s="98"/>
      <c r="G114" s="105" t="s">
        <v>44</v>
      </c>
      <c r="H114" s="106"/>
      <c r="I114" s="106"/>
      <c r="J114" s="106"/>
      <c r="K114" s="106"/>
      <c r="L114" s="106"/>
      <c r="M114" s="106"/>
      <c r="N114" s="106"/>
      <c r="O114" s="7" t="s">
        <v>36</v>
      </c>
    </row>
    <row r="115" spans="1:15" s="2" customFormat="1" ht="28.15" customHeight="1" x14ac:dyDescent="0.4">
      <c r="A115" s="96"/>
      <c r="B115" s="97"/>
      <c r="C115" s="98"/>
      <c r="D115" s="97"/>
      <c r="E115" s="97"/>
      <c r="F115" s="98"/>
      <c r="G115" s="105" t="s">
        <v>43</v>
      </c>
      <c r="H115" s="106"/>
      <c r="I115" s="106"/>
      <c r="J115" s="106"/>
      <c r="K115" s="106"/>
      <c r="L115" s="106"/>
      <c r="M115" s="106"/>
      <c r="N115" s="106"/>
      <c r="O115" s="8"/>
    </row>
    <row r="116" spans="1:15" s="2" customFormat="1" ht="28.15" customHeight="1" x14ac:dyDescent="0.4">
      <c r="A116" s="96"/>
      <c r="B116" s="97"/>
      <c r="C116" s="98"/>
      <c r="D116" s="97"/>
      <c r="E116" s="97"/>
      <c r="F116" s="98"/>
      <c r="G116" s="105" t="s">
        <v>42</v>
      </c>
      <c r="H116" s="106"/>
      <c r="I116" s="106"/>
      <c r="J116" s="106"/>
      <c r="K116" s="106"/>
      <c r="L116" s="106"/>
      <c r="M116" s="106"/>
      <c r="N116" s="106"/>
      <c r="O116" s="7" t="s">
        <v>36</v>
      </c>
    </row>
    <row r="117" spans="1:15" s="2" customFormat="1" ht="28.15" customHeight="1" x14ac:dyDescent="0.4">
      <c r="A117" s="96"/>
      <c r="B117" s="97"/>
      <c r="C117" s="98"/>
      <c r="D117" s="97"/>
      <c r="E117" s="97"/>
      <c r="F117" s="98"/>
      <c r="G117" s="105" t="s">
        <v>41</v>
      </c>
      <c r="H117" s="106"/>
      <c r="I117" s="106"/>
      <c r="J117" s="106"/>
      <c r="K117" s="106"/>
      <c r="L117" s="106"/>
      <c r="M117" s="106"/>
      <c r="N117" s="106"/>
      <c r="O117" s="7"/>
    </row>
    <row r="118" spans="1:15" s="2" customFormat="1" ht="28.15" customHeight="1" thickBot="1" x14ac:dyDescent="0.45">
      <c r="A118" s="99"/>
      <c r="B118" s="100"/>
      <c r="C118" s="101"/>
      <c r="D118" s="100"/>
      <c r="E118" s="100"/>
      <c r="F118" s="101"/>
      <c r="G118" s="107" t="s">
        <v>40</v>
      </c>
      <c r="H118" s="108"/>
      <c r="I118" s="108"/>
      <c r="J118" s="108"/>
      <c r="K118" s="108"/>
      <c r="L118" s="108"/>
      <c r="M118" s="108"/>
      <c r="N118" s="108"/>
      <c r="O118" s="6"/>
    </row>
    <row r="119" spans="1:15" s="2" customFormat="1" ht="28.15" customHeight="1" x14ac:dyDescent="0.4">
      <c r="A119" s="93" t="s">
        <v>39</v>
      </c>
      <c r="B119" s="94"/>
      <c r="C119" s="95"/>
      <c r="D119" s="102">
        <v>0.4</v>
      </c>
      <c r="E119" s="94"/>
      <c r="F119" s="95"/>
      <c r="G119" s="103" t="s">
        <v>38</v>
      </c>
      <c r="H119" s="104"/>
      <c r="I119" s="104"/>
      <c r="J119" s="104"/>
      <c r="K119" s="104"/>
      <c r="L119" s="104"/>
      <c r="M119" s="104"/>
      <c r="N119" s="104"/>
      <c r="O119" s="9" t="s">
        <v>36</v>
      </c>
    </row>
    <row r="120" spans="1:15" s="2" customFormat="1" ht="28.15" customHeight="1" x14ac:dyDescent="0.4">
      <c r="A120" s="96"/>
      <c r="B120" s="97"/>
      <c r="C120" s="98"/>
      <c r="D120" s="97"/>
      <c r="E120" s="97"/>
      <c r="F120" s="98"/>
      <c r="G120" s="105" t="s">
        <v>37</v>
      </c>
      <c r="H120" s="106"/>
      <c r="I120" s="106"/>
      <c r="J120" s="106"/>
      <c r="K120" s="106"/>
      <c r="L120" s="106"/>
      <c r="M120" s="106"/>
      <c r="N120" s="106"/>
      <c r="O120" s="8" t="s">
        <v>36</v>
      </c>
    </row>
    <row r="121" spans="1:15" s="2" customFormat="1" ht="28.15" customHeight="1" x14ac:dyDescent="0.4">
      <c r="A121" s="96"/>
      <c r="B121" s="97"/>
      <c r="C121" s="98"/>
      <c r="D121" s="97"/>
      <c r="E121" s="97"/>
      <c r="F121" s="98"/>
      <c r="G121" s="105" t="s">
        <v>35</v>
      </c>
      <c r="H121" s="106"/>
      <c r="I121" s="106"/>
      <c r="J121" s="106"/>
      <c r="K121" s="106"/>
      <c r="L121" s="106"/>
      <c r="M121" s="106"/>
      <c r="N121" s="106"/>
      <c r="O121" s="7"/>
    </row>
    <row r="122" spans="1:15" s="2" customFormat="1" ht="28.15" customHeight="1" thickBot="1" x14ac:dyDescent="0.45">
      <c r="A122" s="99"/>
      <c r="B122" s="100"/>
      <c r="C122" s="101"/>
      <c r="D122" s="100"/>
      <c r="E122" s="100"/>
      <c r="F122" s="101"/>
      <c r="G122" s="107" t="s">
        <v>34</v>
      </c>
      <c r="H122" s="108"/>
      <c r="I122" s="108"/>
      <c r="J122" s="108"/>
      <c r="K122" s="108"/>
      <c r="L122" s="108"/>
      <c r="M122" s="108"/>
      <c r="N122" s="108"/>
      <c r="O122" s="6"/>
    </row>
    <row r="123" spans="1:15" s="2" customFormat="1" ht="16.899999999999999" customHeight="1" thickBot="1" x14ac:dyDescent="0.45">
      <c r="A123" s="42" t="s">
        <v>33</v>
      </c>
      <c r="B123" s="42"/>
      <c r="C123" s="42"/>
      <c r="D123" s="42"/>
      <c r="E123" s="42"/>
      <c r="F123" s="42"/>
      <c r="G123" s="42"/>
      <c r="H123" s="42"/>
      <c r="I123" s="42"/>
      <c r="J123" s="42"/>
      <c r="K123" s="42"/>
      <c r="L123" s="42"/>
      <c r="M123" s="42"/>
      <c r="N123" s="42"/>
      <c r="O123" s="42"/>
    </row>
    <row r="124" spans="1:15" s="2" customFormat="1" ht="27" customHeight="1" thickBot="1" x14ac:dyDescent="0.45">
      <c r="A124" s="44" t="s">
        <v>32</v>
      </c>
      <c r="B124" s="5" t="s">
        <v>19</v>
      </c>
      <c r="C124" s="66" t="s">
        <v>31</v>
      </c>
      <c r="D124" s="66"/>
      <c r="E124" s="66"/>
      <c r="F124" s="66"/>
      <c r="G124" s="66"/>
      <c r="H124" s="66"/>
      <c r="I124" s="66"/>
      <c r="J124" s="66"/>
      <c r="K124" s="66"/>
      <c r="L124" s="67" t="s">
        <v>30</v>
      </c>
      <c r="M124" s="67"/>
      <c r="N124" s="67" t="s">
        <v>29</v>
      </c>
      <c r="O124" s="67"/>
    </row>
    <row r="125" spans="1:15" s="2" customFormat="1" ht="33" customHeight="1" thickBot="1" x14ac:dyDescent="0.45">
      <c r="A125" s="44"/>
      <c r="B125" s="3">
        <v>1</v>
      </c>
      <c r="C125" s="68" t="s">
        <v>28</v>
      </c>
      <c r="D125" s="69"/>
      <c r="E125" s="69"/>
      <c r="F125" s="69"/>
      <c r="G125" s="69"/>
      <c r="H125" s="69"/>
      <c r="I125" s="69"/>
      <c r="J125" s="69"/>
      <c r="K125" s="70"/>
      <c r="L125" s="71" t="s">
        <v>25</v>
      </c>
      <c r="M125" s="72"/>
      <c r="N125" s="39"/>
      <c r="O125" s="73"/>
    </row>
    <row r="126" spans="1:15" s="2" customFormat="1" ht="37.5" customHeight="1" thickBot="1" x14ac:dyDescent="0.45">
      <c r="A126" s="44"/>
      <c r="B126" s="3">
        <v>2</v>
      </c>
      <c r="C126" s="80" t="s">
        <v>27</v>
      </c>
      <c r="D126" s="81"/>
      <c r="E126" s="81"/>
      <c r="F126" s="81"/>
      <c r="G126" s="81"/>
      <c r="H126" s="81"/>
      <c r="I126" s="81"/>
      <c r="J126" s="81"/>
      <c r="K126" s="82"/>
      <c r="L126" s="83" t="s">
        <v>25</v>
      </c>
      <c r="M126" s="84"/>
      <c r="N126" s="85"/>
      <c r="O126" s="86"/>
    </row>
    <row r="127" spans="1:15" s="2" customFormat="1" ht="39" customHeight="1" thickBot="1" x14ac:dyDescent="0.6">
      <c r="A127" s="44"/>
      <c r="B127" s="3">
        <v>3</v>
      </c>
      <c r="C127" s="87" t="s">
        <v>26</v>
      </c>
      <c r="D127" s="88"/>
      <c r="E127" s="88"/>
      <c r="F127" s="88"/>
      <c r="G127" s="88"/>
      <c r="H127" s="88"/>
      <c r="I127" s="88"/>
      <c r="J127" s="88"/>
      <c r="K127" s="88"/>
      <c r="L127" s="89" t="s">
        <v>25</v>
      </c>
      <c r="M127" s="90"/>
      <c r="N127" s="91"/>
      <c r="O127" s="92"/>
    </row>
    <row r="128" spans="1:15" s="2" customFormat="1" ht="51" customHeight="1" thickBot="1" x14ac:dyDescent="0.45">
      <c r="A128" s="40" t="s">
        <v>24</v>
      </c>
      <c r="B128" s="3">
        <v>1</v>
      </c>
      <c r="C128" s="33" t="s">
        <v>23</v>
      </c>
      <c r="D128" s="34"/>
      <c r="E128" s="34"/>
      <c r="F128" s="34"/>
      <c r="G128" s="34"/>
      <c r="H128" s="34"/>
      <c r="I128" s="34"/>
      <c r="J128" s="34"/>
      <c r="K128" s="35"/>
      <c r="L128" s="36" t="s">
        <v>21</v>
      </c>
      <c r="M128" s="37"/>
      <c r="N128" s="38"/>
      <c r="O128" s="39"/>
    </row>
    <row r="129" spans="1:15" s="2" customFormat="1" ht="42.75" customHeight="1" thickBot="1" x14ac:dyDescent="0.45">
      <c r="A129" s="41"/>
      <c r="B129" s="3">
        <v>2</v>
      </c>
      <c r="C129" s="74" t="s">
        <v>22</v>
      </c>
      <c r="D129" s="75"/>
      <c r="E129" s="75"/>
      <c r="F129" s="75"/>
      <c r="G129" s="75"/>
      <c r="H129" s="75"/>
      <c r="I129" s="75"/>
      <c r="J129" s="75"/>
      <c r="K129" s="76"/>
      <c r="L129" s="77" t="s">
        <v>21</v>
      </c>
      <c r="M129" s="77"/>
      <c r="N129" s="78"/>
      <c r="O129" s="79"/>
    </row>
    <row r="130" spans="1:15" s="2" customFormat="1" ht="17.5" customHeight="1" thickBot="1" x14ac:dyDescent="0.45">
      <c r="A130" s="44" t="s">
        <v>20</v>
      </c>
      <c r="B130" s="4" t="s">
        <v>19</v>
      </c>
      <c r="C130" s="45" t="s">
        <v>18</v>
      </c>
      <c r="D130" s="45"/>
      <c r="E130" s="45"/>
      <c r="F130" s="45"/>
      <c r="G130" s="45"/>
      <c r="H130" s="45"/>
      <c r="I130" s="45"/>
      <c r="J130" s="45"/>
      <c r="K130" s="45"/>
      <c r="L130" s="45"/>
      <c r="M130" s="45"/>
      <c r="N130" s="45"/>
      <c r="O130" s="45"/>
    </row>
    <row r="131" spans="1:15" s="2" customFormat="1" ht="26.5" customHeight="1" thickBot="1" x14ac:dyDescent="0.45">
      <c r="A131" s="44"/>
      <c r="B131" s="3">
        <v>1</v>
      </c>
      <c r="C131" s="46" t="s">
        <v>17</v>
      </c>
      <c r="D131" s="47"/>
      <c r="E131" s="47"/>
      <c r="F131" s="47"/>
      <c r="G131" s="47"/>
      <c r="H131" s="47"/>
      <c r="I131" s="47"/>
      <c r="J131" s="47"/>
      <c r="K131" s="48"/>
      <c r="L131" s="59" t="s">
        <v>14</v>
      </c>
      <c r="M131" s="59"/>
      <c r="N131" s="60"/>
      <c r="O131" s="61"/>
    </row>
    <row r="132" spans="1:15" s="2" customFormat="1" ht="26.5" customHeight="1" thickBot="1" x14ac:dyDescent="0.45">
      <c r="A132" s="44"/>
      <c r="B132" s="3">
        <v>2</v>
      </c>
      <c r="C132" s="62" t="s">
        <v>16</v>
      </c>
      <c r="D132" s="63"/>
      <c r="E132" s="63"/>
      <c r="F132" s="63"/>
      <c r="G132" s="63"/>
      <c r="H132" s="63"/>
      <c r="I132" s="63"/>
      <c r="J132" s="63"/>
      <c r="K132" s="64"/>
      <c r="L132" s="59" t="s">
        <v>14</v>
      </c>
      <c r="M132" s="59"/>
      <c r="N132" s="60"/>
      <c r="O132" s="61"/>
    </row>
    <row r="133" spans="1:15" s="2" customFormat="1" ht="26.5" customHeight="1" thickBot="1" x14ac:dyDescent="0.45">
      <c r="A133" s="44"/>
      <c r="B133" s="3">
        <v>3</v>
      </c>
      <c r="C133" s="62" t="s">
        <v>15</v>
      </c>
      <c r="D133" s="63"/>
      <c r="E133" s="63"/>
      <c r="F133" s="63"/>
      <c r="G133" s="63"/>
      <c r="H133" s="63"/>
      <c r="I133" s="63"/>
      <c r="J133" s="63"/>
      <c r="K133" s="64"/>
      <c r="L133" s="59" t="s">
        <v>14</v>
      </c>
      <c r="M133" s="59"/>
      <c r="N133" s="60"/>
      <c r="O133" s="61"/>
    </row>
    <row r="134" spans="1:15" s="2" customFormat="1" ht="16.149999999999999" customHeight="1" thickBot="1" x14ac:dyDescent="0.45">
      <c r="A134" s="65"/>
      <c r="B134" s="65"/>
      <c r="C134" s="65"/>
      <c r="D134" s="65"/>
      <c r="E134" s="65"/>
      <c r="F134" s="65"/>
      <c r="G134" s="65"/>
      <c r="H134" s="65"/>
      <c r="I134" s="65"/>
      <c r="J134" s="65"/>
      <c r="K134" s="65"/>
      <c r="L134" s="65"/>
      <c r="M134" s="65"/>
      <c r="N134" s="65"/>
      <c r="O134" s="65"/>
    </row>
    <row r="135" spans="1:15" s="2" customFormat="1" ht="23.5" customHeight="1" thickBot="1" x14ac:dyDescent="0.45">
      <c r="A135" s="42" t="s">
        <v>13</v>
      </c>
      <c r="B135" s="42"/>
      <c r="C135" s="42"/>
      <c r="D135" s="42"/>
      <c r="E135" s="42"/>
      <c r="F135" s="42"/>
      <c r="G135" s="42"/>
      <c r="H135" s="42"/>
      <c r="I135" s="42"/>
      <c r="J135" s="42"/>
      <c r="K135" s="42"/>
      <c r="L135" s="42"/>
      <c r="M135" s="42"/>
      <c r="N135" s="42"/>
      <c r="O135" s="42"/>
    </row>
    <row r="136" spans="1:15" s="2" customFormat="1" ht="20.5" customHeight="1" thickBot="1" x14ac:dyDescent="0.45">
      <c r="A136" s="43" t="s">
        <v>12</v>
      </c>
      <c r="B136" s="43"/>
      <c r="C136" s="43"/>
      <c r="D136" s="43"/>
      <c r="E136" s="43" t="s">
        <v>11</v>
      </c>
      <c r="F136" s="43"/>
      <c r="G136" s="43"/>
      <c r="H136" s="43"/>
      <c r="I136" s="43"/>
      <c r="J136" s="43" t="s">
        <v>10</v>
      </c>
      <c r="K136" s="43"/>
      <c r="L136" s="43"/>
      <c r="M136" s="43"/>
      <c r="N136" s="43" t="s">
        <v>9</v>
      </c>
      <c r="O136" s="43"/>
    </row>
    <row r="137" spans="1:15" s="2" customFormat="1" ht="107.25" customHeight="1" thickBot="1" x14ac:dyDescent="0.45">
      <c r="A137" s="23" t="s">
        <v>8</v>
      </c>
      <c r="B137" s="23"/>
      <c r="C137" s="23"/>
      <c r="D137" s="23"/>
      <c r="E137" s="49" t="s">
        <v>7</v>
      </c>
      <c r="F137" s="50"/>
      <c r="G137" s="50"/>
      <c r="H137" s="50"/>
      <c r="I137" s="51"/>
      <c r="J137" s="30" t="s">
        <v>5</v>
      </c>
      <c r="K137" s="31"/>
      <c r="L137" s="31"/>
      <c r="M137" s="32"/>
      <c r="N137" s="52">
        <v>44512</v>
      </c>
      <c r="O137" s="53"/>
    </row>
    <row r="138" spans="1:15" s="2" customFormat="1" ht="107.25" customHeight="1" thickBot="1" x14ac:dyDescent="0.45">
      <c r="A138" s="23"/>
      <c r="B138" s="23"/>
      <c r="C138" s="23"/>
      <c r="D138" s="23"/>
      <c r="E138" s="27" t="s">
        <v>6</v>
      </c>
      <c r="F138" s="28"/>
      <c r="G138" s="28"/>
      <c r="H138" s="28"/>
      <c r="I138" s="29"/>
      <c r="J138" s="30" t="s">
        <v>5</v>
      </c>
      <c r="K138" s="31"/>
      <c r="L138" s="31"/>
      <c r="M138" s="32"/>
      <c r="N138" s="54"/>
      <c r="O138" s="55"/>
    </row>
    <row r="139" spans="1:15" s="2" customFormat="1" ht="116.25" customHeight="1" thickBot="1" x14ac:dyDescent="0.45">
      <c r="A139" s="23"/>
      <c r="B139" s="23"/>
      <c r="C139" s="23"/>
      <c r="D139" s="23"/>
      <c r="E139" s="27" t="s">
        <v>4</v>
      </c>
      <c r="F139" s="28"/>
      <c r="G139" s="28"/>
      <c r="H139" s="28"/>
      <c r="I139" s="29"/>
      <c r="J139" s="56"/>
      <c r="K139" s="58"/>
      <c r="L139" s="58"/>
      <c r="M139" s="57"/>
      <c r="N139" s="56"/>
      <c r="O139" s="57"/>
    </row>
    <row r="140" spans="1:15" s="2" customFormat="1" ht="106.5" customHeight="1" thickBot="1" x14ac:dyDescent="0.45">
      <c r="A140" s="23" t="s">
        <v>3</v>
      </c>
      <c r="B140" s="23"/>
      <c r="C140" s="23"/>
      <c r="D140" s="23"/>
      <c r="E140" s="24" t="s">
        <v>178</v>
      </c>
      <c r="F140" s="25"/>
      <c r="G140" s="25"/>
      <c r="H140" s="25"/>
      <c r="I140" s="25"/>
      <c r="J140" s="26"/>
      <c r="K140" s="26"/>
      <c r="L140" s="26"/>
      <c r="M140" s="26"/>
      <c r="N140" s="26"/>
      <c r="O140" s="26"/>
    </row>
    <row r="141" spans="1:15" s="2" customFormat="1" ht="100.5" customHeight="1" thickBot="1" x14ac:dyDescent="0.45">
      <c r="A141" s="23" t="s">
        <v>2</v>
      </c>
      <c r="B141" s="23"/>
      <c r="C141" s="23"/>
      <c r="D141" s="23"/>
      <c r="E141" s="24" t="s">
        <v>168</v>
      </c>
      <c r="F141" s="25"/>
      <c r="G141" s="25"/>
      <c r="H141" s="25"/>
      <c r="I141" s="25"/>
      <c r="J141" s="26"/>
      <c r="K141" s="26"/>
      <c r="L141" s="26"/>
      <c r="M141" s="26"/>
      <c r="N141" s="26"/>
      <c r="O141" s="26"/>
    </row>
    <row r="142" spans="1:15" s="2" customFormat="1" ht="106.5" customHeight="1" thickBot="1" x14ac:dyDescent="0.45">
      <c r="A142" s="23" t="s">
        <v>1</v>
      </c>
      <c r="B142" s="23"/>
      <c r="C142" s="23"/>
      <c r="D142" s="23"/>
      <c r="E142" s="24" t="s">
        <v>0</v>
      </c>
      <c r="F142" s="25"/>
      <c r="G142" s="25"/>
      <c r="H142" s="25"/>
      <c r="I142" s="25"/>
      <c r="J142" s="26"/>
      <c r="K142" s="26"/>
      <c r="L142" s="26"/>
      <c r="M142" s="26"/>
      <c r="N142" s="26"/>
      <c r="O142" s="26"/>
    </row>
  </sheetData>
  <mergeCells count="343">
    <mergeCell ref="A1:E2"/>
    <mergeCell ref="F1:K1"/>
    <mergeCell ref="L1:O2"/>
    <mergeCell ref="F2:K2"/>
    <mergeCell ref="A3:O3"/>
    <mergeCell ref="A4:O4"/>
    <mergeCell ref="A5:B5"/>
    <mergeCell ref="C5:I5"/>
    <mergeCell ref="K5:O5"/>
    <mergeCell ref="A6:B6"/>
    <mergeCell ref="C6:O6"/>
    <mergeCell ref="A7:B8"/>
    <mergeCell ref="C7:F8"/>
    <mergeCell ref="G7:G8"/>
    <mergeCell ref="H7:H8"/>
    <mergeCell ref="I7:J8"/>
    <mergeCell ref="K7:L8"/>
    <mergeCell ref="M7:N8"/>
    <mergeCell ref="A9:B10"/>
    <mergeCell ref="C9:E10"/>
    <mergeCell ref="F9:G10"/>
    <mergeCell ref="H9:J10"/>
    <mergeCell ref="K9:L10"/>
    <mergeCell ref="M9:O10"/>
    <mergeCell ref="A11:B11"/>
    <mergeCell ref="C11:D11"/>
    <mergeCell ref="F11:G11"/>
    <mergeCell ref="I11:J11"/>
    <mergeCell ref="K11:L11"/>
    <mergeCell ref="M11:N11"/>
    <mergeCell ref="A12:B12"/>
    <mergeCell ref="C12:O12"/>
    <mergeCell ref="A13:B13"/>
    <mergeCell ref="C13:L13"/>
    <mergeCell ref="N13:O13"/>
    <mergeCell ref="A14:B15"/>
    <mergeCell ref="C14:H15"/>
    <mergeCell ref="I14:J15"/>
    <mergeCell ref="K14:O15"/>
    <mergeCell ref="A16:O16"/>
    <mergeCell ref="A17:O18"/>
    <mergeCell ref="A19:O19"/>
    <mergeCell ref="A20:D20"/>
    <mergeCell ref="E20:H20"/>
    <mergeCell ref="I20:L20"/>
    <mergeCell ref="M20:O20"/>
    <mergeCell ref="A21:D21"/>
    <mergeCell ref="E21:H21"/>
    <mergeCell ref="I21:L21"/>
    <mergeCell ref="M21:O21"/>
    <mergeCell ref="A22:O22"/>
    <mergeCell ref="A23:E26"/>
    <mergeCell ref="F23:O23"/>
    <mergeCell ref="F24:H26"/>
    <mergeCell ref="I24:K26"/>
    <mergeCell ref="L24:N26"/>
    <mergeCell ref="O24:O26"/>
    <mergeCell ref="A27:E27"/>
    <mergeCell ref="F27:H27"/>
    <mergeCell ref="I27:K27"/>
    <mergeCell ref="L27:N27"/>
    <mergeCell ref="A28:E28"/>
    <mergeCell ref="F28:H28"/>
    <mergeCell ref="I28:K28"/>
    <mergeCell ref="L28:N28"/>
    <mergeCell ref="A29:E29"/>
    <mergeCell ref="F29:H29"/>
    <mergeCell ref="I29:K29"/>
    <mergeCell ref="L29:N29"/>
    <mergeCell ref="A30:O30"/>
    <mergeCell ref="A31:O31"/>
    <mergeCell ref="A32:O32"/>
    <mergeCell ref="A33:B35"/>
    <mergeCell ref="C33:J33"/>
    <mergeCell ref="K33:K35"/>
    <mergeCell ref="L33:M35"/>
    <mergeCell ref="N33:O35"/>
    <mergeCell ref="C34:F34"/>
    <mergeCell ref="G34:H35"/>
    <mergeCell ref="I34:J35"/>
    <mergeCell ref="C35:D35"/>
    <mergeCell ref="E35:F35"/>
    <mergeCell ref="A36:B36"/>
    <mergeCell ref="C36:D36"/>
    <mergeCell ref="E36:F36"/>
    <mergeCell ref="G36:H36"/>
    <mergeCell ref="I36:J36"/>
    <mergeCell ref="A37:B37"/>
    <mergeCell ref="C37:D37"/>
    <mergeCell ref="E37:F37"/>
    <mergeCell ref="G37:H37"/>
    <mergeCell ref="I37:J37"/>
    <mergeCell ref="L37:M37"/>
    <mergeCell ref="E38:F38"/>
    <mergeCell ref="G38:H38"/>
    <mergeCell ref="I38:J38"/>
    <mergeCell ref="L38:M38"/>
    <mergeCell ref="L36:M36"/>
    <mergeCell ref="N36:O36"/>
    <mergeCell ref="N37:O37"/>
    <mergeCell ref="N38:O38"/>
    <mergeCell ref="A39:B39"/>
    <mergeCell ref="C39:D39"/>
    <mergeCell ref="E39:F39"/>
    <mergeCell ref="G39:H39"/>
    <mergeCell ref="I39:J39"/>
    <mergeCell ref="L39:M39"/>
    <mergeCell ref="N39:O39"/>
    <mergeCell ref="A38:B38"/>
    <mergeCell ref="C38:D38"/>
    <mergeCell ref="A40:O40"/>
    <mergeCell ref="A41:F41"/>
    <mergeCell ref="G41:O41"/>
    <mergeCell ref="A42:C45"/>
    <mergeCell ref="D42:F56"/>
    <mergeCell ref="G42:N42"/>
    <mergeCell ref="G43:N43"/>
    <mergeCell ref="G44:N44"/>
    <mergeCell ref="G45:N45"/>
    <mergeCell ref="A46:C56"/>
    <mergeCell ref="G46:N46"/>
    <mergeCell ref="G47:N47"/>
    <mergeCell ref="G48:N48"/>
    <mergeCell ref="G49:N49"/>
    <mergeCell ref="G50:N50"/>
    <mergeCell ref="G51:N51"/>
    <mergeCell ref="G52:N52"/>
    <mergeCell ref="G53:N53"/>
    <mergeCell ref="G54:N54"/>
    <mergeCell ref="G55:N55"/>
    <mergeCell ref="G56:N56"/>
    <mergeCell ref="A57:C60"/>
    <mergeCell ref="D57:F60"/>
    <mergeCell ref="G57:N57"/>
    <mergeCell ref="G58:N58"/>
    <mergeCell ref="G59:N59"/>
    <mergeCell ref="G60:N60"/>
    <mergeCell ref="A61:O61"/>
    <mergeCell ref="A62:O62"/>
    <mergeCell ref="A63:B65"/>
    <mergeCell ref="C63:J63"/>
    <mergeCell ref="K63:K65"/>
    <mergeCell ref="L63:M65"/>
    <mergeCell ref="N63:O65"/>
    <mergeCell ref="C64:F64"/>
    <mergeCell ref="G64:H65"/>
    <mergeCell ref="I64:J65"/>
    <mergeCell ref="C65:D65"/>
    <mergeCell ref="E65:F65"/>
    <mergeCell ref="A66:B66"/>
    <mergeCell ref="C66:D66"/>
    <mergeCell ref="E66:F66"/>
    <mergeCell ref="G66:H66"/>
    <mergeCell ref="I66:J66"/>
    <mergeCell ref="A67:B67"/>
    <mergeCell ref="C67:D67"/>
    <mergeCell ref="E67:F67"/>
    <mergeCell ref="G67:H67"/>
    <mergeCell ref="I67:J67"/>
    <mergeCell ref="L67:M67"/>
    <mergeCell ref="E68:F68"/>
    <mergeCell ref="G68:H68"/>
    <mergeCell ref="I68:J68"/>
    <mergeCell ref="L68:M68"/>
    <mergeCell ref="L66:M66"/>
    <mergeCell ref="N66:O66"/>
    <mergeCell ref="N67:O67"/>
    <mergeCell ref="N68:O68"/>
    <mergeCell ref="A69:B69"/>
    <mergeCell ref="C69:D69"/>
    <mergeCell ref="E69:F69"/>
    <mergeCell ref="G69:H69"/>
    <mergeCell ref="I69:J69"/>
    <mergeCell ref="L69:M69"/>
    <mergeCell ref="N69:O69"/>
    <mergeCell ref="A68:B68"/>
    <mergeCell ref="C68:D68"/>
    <mergeCell ref="N70:O70"/>
    <mergeCell ref="A71:O71"/>
    <mergeCell ref="A72:F72"/>
    <mergeCell ref="G72:O72"/>
    <mergeCell ref="A73:C76"/>
    <mergeCell ref="D73:F87"/>
    <mergeCell ref="G73:N73"/>
    <mergeCell ref="G74:N74"/>
    <mergeCell ref="G78:N78"/>
    <mergeCell ref="G79:N79"/>
    <mergeCell ref="G80:N80"/>
    <mergeCell ref="G81:N81"/>
    <mergeCell ref="G82:N82"/>
    <mergeCell ref="G83:N83"/>
    <mergeCell ref="G86:N86"/>
    <mergeCell ref="G87:N87"/>
    <mergeCell ref="G75:N75"/>
    <mergeCell ref="G76:N76"/>
    <mergeCell ref="A70:B70"/>
    <mergeCell ref="C70:D70"/>
    <mergeCell ref="E70:F70"/>
    <mergeCell ref="G70:H70"/>
    <mergeCell ref="I70:J70"/>
    <mergeCell ref="L70:M70"/>
    <mergeCell ref="A88:C91"/>
    <mergeCell ref="D88:F91"/>
    <mergeCell ref="G88:N88"/>
    <mergeCell ref="G89:N89"/>
    <mergeCell ref="G90:N90"/>
    <mergeCell ref="G91:N91"/>
    <mergeCell ref="A77:C87"/>
    <mergeCell ref="G77:N77"/>
    <mergeCell ref="A92:O92"/>
    <mergeCell ref="G85:N85"/>
    <mergeCell ref="G84:N84"/>
    <mergeCell ref="A93:O93"/>
    <mergeCell ref="A94:B96"/>
    <mergeCell ref="C94:J94"/>
    <mergeCell ref="K94:K96"/>
    <mergeCell ref="L94:M96"/>
    <mergeCell ref="N94:O96"/>
    <mergeCell ref="C95:F95"/>
    <mergeCell ref="G95:H96"/>
    <mergeCell ref="I95:J96"/>
    <mergeCell ref="C96:D96"/>
    <mergeCell ref="E96:F96"/>
    <mergeCell ref="I97:J97"/>
    <mergeCell ref="L97:M97"/>
    <mergeCell ref="N99:O99"/>
    <mergeCell ref="A100:B100"/>
    <mergeCell ref="C100:D100"/>
    <mergeCell ref="E100:F100"/>
    <mergeCell ref="G100:H100"/>
    <mergeCell ref="I100:J100"/>
    <mergeCell ref="L100:M100"/>
    <mergeCell ref="N100:O100"/>
    <mergeCell ref="A99:B99"/>
    <mergeCell ref="C99:D99"/>
    <mergeCell ref="A97:B97"/>
    <mergeCell ref="C97:D97"/>
    <mergeCell ref="E97:F97"/>
    <mergeCell ref="G97:H97"/>
    <mergeCell ref="N97:O97"/>
    <mergeCell ref="A98:B98"/>
    <mergeCell ref="C98:D98"/>
    <mergeCell ref="E98:F98"/>
    <mergeCell ref="G98:H98"/>
    <mergeCell ref="I98:J98"/>
    <mergeCell ref="L98:M98"/>
    <mergeCell ref="N98:O98"/>
    <mergeCell ref="N101:O101"/>
    <mergeCell ref="A101:B101"/>
    <mergeCell ref="C101:D101"/>
    <mergeCell ref="E101:F101"/>
    <mergeCell ref="G101:H101"/>
    <mergeCell ref="I101:J101"/>
    <mergeCell ref="L101:M101"/>
    <mergeCell ref="G115:N115"/>
    <mergeCell ref="E99:F99"/>
    <mergeCell ref="G99:H99"/>
    <mergeCell ref="I99:J99"/>
    <mergeCell ref="L99:M99"/>
    <mergeCell ref="A102:O102"/>
    <mergeCell ref="A103:F103"/>
    <mergeCell ref="G103:O103"/>
    <mergeCell ref="A104:C107"/>
    <mergeCell ref="D104:F118"/>
    <mergeCell ref="G104:N104"/>
    <mergeCell ref="G105:N105"/>
    <mergeCell ref="G106:N106"/>
    <mergeCell ref="G109:N109"/>
    <mergeCell ref="G110:N110"/>
    <mergeCell ref="G111:N111"/>
    <mergeCell ref="G112:N112"/>
    <mergeCell ref="G113:N113"/>
    <mergeCell ref="G114:N114"/>
    <mergeCell ref="G117:N117"/>
    <mergeCell ref="G118:N118"/>
    <mergeCell ref="G107:N107"/>
    <mergeCell ref="A119:C122"/>
    <mergeCell ref="D119:F122"/>
    <mergeCell ref="G119:N119"/>
    <mergeCell ref="G120:N120"/>
    <mergeCell ref="G121:N121"/>
    <mergeCell ref="G122:N122"/>
    <mergeCell ref="A108:C118"/>
    <mergeCell ref="G108:N108"/>
    <mergeCell ref="A123:O123"/>
    <mergeCell ref="G116:N116"/>
    <mergeCell ref="A124:A127"/>
    <mergeCell ref="C124:K124"/>
    <mergeCell ref="L124:M124"/>
    <mergeCell ref="N124:O124"/>
    <mergeCell ref="C125:K125"/>
    <mergeCell ref="L125:M125"/>
    <mergeCell ref="N125:O125"/>
    <mergeCell ref="C129:K129"/>
    <mergeCell ref="L129:M129"/>
    <mergeCell ref="N129:O129"/>
    <mergeCell ref="C126:K126"/>
    <mergeCell ref="L126:M126"/>
    <mergeCell ref="N126:O126"/>
    <mergeCell ref="C127:K127"/>
    <mergeCell ref="L127:M127"/>
    <mergeCell ref="N127:O127"/>
    <mergeCell ref="C128:K128"/>
    <mergeCell ref="L128:M128"/>
    <mergeCell ref="N128:O128"/>
    <mergeCell ref="A128:A129"/>
    <mergeCell ref="A135:O135"/>
    <mergeCell ref="A136:D136"/>
    <mergeCell ref="E136:I136"/>
    <mergeCell ref="J136:M136"/>
    <mergeCell ref="N136:O136"/>
    <mergeCell ref="A130:A133"/>
    <mergeCell ref="C130:O130"/>
    <mergeCell ref="C131:K131"/>
    <mergeCell ref="L131:M131"/>
    <mergeCell ref="N131:O131"/>
    <mergeCell ref="C132:K132"/>
    <mergeCell ref="L132:M132"/>
    <mergeCell ref="N132:O132"/>
    <mergeCell ref="C133:K133"/>
    <mergeCell ref="L133:M133"/>
    <mergeCell ref="N133:O133"/>
    <mergeCell ref="A134:O134"/>
    <mergeCell ref="A142:D142"/>
    <mergeCell ref="E142:I142"/>
    <mergeCell ref="J142:M142"/>
    <mergeCell ref="N142:O142"/>
    <mergeCell ref="E138:I138"/>
    <mergeCell ref="J138:M138"/>
    <mergeCell ref="A140:D140"/>
    <mergeCell ref="E140:I140"/>
    <mergeCell ref="J140:M140"/>
    <mergeCell ref="N140:O140"/>
    <mergeCell ref="A141:D141"/>
    <mergeCell ref="E141:I141"/>
    <mergeCell ref="J141:M141"/>
    <mergeCell ref="N141:O141"/>
    <mergeCell ref="A137:D139"/>
    <mergeCell ref="E137:I137"/>
    <mergeCell ref="J137:M137"/>
    <mergeCell ref="N137:O139"/>
    <mergeCell ref="E139:I139"/>
    <mergeCell ref="J139:M139"/>
  </mergeCells>
  <hyperlinks>
    <hyperlink ref="C131" r:id="rId1" display="http://eprints.uanl.mx/519/1/1020119020.PDF" xr:uid="{7E011328-8F13-4B7D-9241-54959C37E553}"/>
    <hyperlink ref="C132" r:id="rId2" xr:uid="{543BB6B5-CF9F-405A-BD79-78CE2DC17722}"/>
    <hyperlink ref="C133" r:id="rId3" xr:uid="{E4677E98-D183-4C46-A98A-E2101526F60C}"/>
  </hyperlinks>
  <printOptions horizontalCentered="1" verticalCentered="1"/>
  <pageMargins left="0.31496062992125984" right="0.31496062992125984" top="0.15748031496062992" bottom="0.15748031496062992" header="0.31496062992125984" footer="0.31496062992125984"/>
  <pageSetup paperSize="9" scale="72" fitToHeight="0" orientation="landscape" r:id="rId4"/>
  <headerFooter>
    <oddFooter>&amp;LGESPECU - FCA/2018&amp;R&amp;P</oddFooter>
  </headerFooter>
  <rowBreaks count="9" manualBreakCount="9">
    <brk id="21" max="16383" man="1"/>
    <brk id="29" max="16383" man="1"/>
    <brk id="39" max="16383" man="1"/>
    <brk id="60" max="16383" man="1"/>
    <brk id="70" max="16383" man="1"/>
    <brk id="91" max="16383" man="1"/>
    <brk id="101" max="16383" man="1"/>
    <brk id="122" max="16383" man="1"/>
    <brk id="134" max="14"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SILABO</vt:lpstr>
      <vt:lpstr>SILABO!Print_Area</vt:lpstr>
      <vt:lpstr>SILABO!Print_Titles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SJRomero</dc:creator>
  <cp:lastModifiedBy>Viviana Coello Tumbaco</cp:lastModifiedBy>
  <cp:lastPrinted>2021-11-11T17:27:56Z</cp:lastPrinted>
  <dcterms:created xsi:type="dcterms:W3CDTF">2021-11-11T17:27:53Z</dcterms:created>
  <dcterms:modified xsi:type="dcterms:W3CDTF">2021-12-07T23:25:26Z</dcterms:modified>
</cp:coreProperties>
</file>