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ugye-my.sharepoint.com/personal/gpcmercadotecnia_ug_edu_ec/Documents/5) CII 2021 - 2022/Syllabus 2021CII EDITABLES/LICENCIATURA EN MERCADOTECNIA/6/"/>
    </mc:Choice>
  </mc:AlternateContent>
  <xr:revisionPtr revIDLastSave="7" documentId="8_{F13DD304-C21F-4F16-9552-1D3684A2152F}" xr6:coauthVersionLast="47" xr6:coauthVersionMax="47" xr10:uidLastSave="{D9159BBE-4897-4314-AC07-0F69716E32C1}"/>
  <bookViews>
    <workbookView xWindow="-96" yWindow="-96" windowWidth="19392" windowHeight="10392" tabRatio="415" xr2:uid="{00000000-000D-0000-FFFF-FFFF00000000}"/>
  </bookViews>
  <sheets>
    <sheet name="Hoja2" sheetId="2" r:id="rId1"/>
    <sheet name="Hoja4" sheetId="5" r:id="rId2"/>
    <sheet name="Hoja1" sheetId="4" r:id="rId3"/>
    <sheet name="Hoja3" sheetId="3" r:id="rId4"/>
  </sheets>
  <definedNames>
    <definedName name="_xlnm.Print_Area" localSheetId="0">Hoja2!$A$1:$O$176</definedName>
    <definedName name="_xlnm.Print_Titles" localSheetId="0">Hoja2!$1:$3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2" l="1"/>
</calcChain>
</file>

<file path=xl/sharedStrings.xml><?xml version="1.0" encoding="utf-8"?>
<sst xmlns="http://schemas.openxmlformats.org/spreadsheetml/2006/main" count="406" uniqueCount="169">
  <si>
    <t xml:space="preserve">UNIVERSIDAD DE GUAYAQUIL </t>
  </si>
  <si>
    <t xml:space="preserve">FACULTAD CIENCIAS ADMINISTRATIVAS                                                                                                                                                                                                                          </t>
  </si>
  <si>
    <t>CARRERA: LICENCIATURA EN MERCADOTECNIA</t>
  </si>
  <si>
    <t>A)  Datos informativos</t>
  </si>
  <si>
    <t xml:space="preserve">Facultad: </t>
  </si>
  <si>
    <t>CIENCIAS ADMINISTRATIVAS</t>
  </si>
  <si>
    <t>Dominio:</t>
  </si>
  <si>
    <t xml:space="preserve">DESARROLLO LOCAL Y EMPRENDIMIENTO SOCIOECONOMICO SUSTENTABLE.     </t>
  </si>
  <si>
    <t>Carrera:</t>
  </si>
  <si>
    <t>LICENCIATURA EN MERCADOTECNIA</t>
  </si>
  <si>
    <t>Asignatura:</t>
  </si>
  <si>
    <t>TRADE MARKETING</t>
  </si>
  <si>
    <t>Código:</t>
  </si>
  <si>
    <t>Unidad de organización curricular:</t>
  </si>
  <si>
    <t>Profesional</t>
  </si>
  <si>
    <t>Campo de formación:</t>
  </si>
  <si>
    <t>PRAXIS PROFESIONAL</t>
  </si>
  <si>
    <t>TEÓRICOS METODOLÓGICOS</t>
  </si>
  <si>
    <t>Semestre:</t>
  </si>
  <si>
    <t>SEXTO</t>
  </si>
  <si>
    <t>Paralelo:</t>
  </si>
  <si>
    <t>MER SMA 6 1 
MER SMA 6 2
MER SMA 6 3</t>
  </si>
  <si>
    <t xml:space="preserve">Horario: </t>
  </si>
  <si>
    <t>Plan de estudios:</t>
  </si>
  <si>
    <t>N°. Créditos:</t>
  </si>
  <si>
    <t>Horas componente docencia:</t>
  </si>
  <si>
    <t>Horas componente de práctica y experimentación:</t>
  </si>
  <si>
    <t>Horas componente trabajo autónoma:</t>
  </si>
  <si>
    <t xml:space="preserve">Prerrequisitos: </t>
  </si>
  <si>
    <t>LOGÍSTICA</t>
  </si>
  <si>
    <t xml:space="preserve">Período académico: </t>
  </si>
  <si>
    <t xml:space="preserve">Ciclo: </t>
  </si>
  <si>
    <t>Docente:</t>
  </si>
  <si>
    <t>Ing. Paul Jaramillo J, MAE</t>
  </si>
  <si>
    <t>Título de posgrado:</t>
  </si>
  <si>
    <t>MAESTRO EN ADMINISTRACIÓN DE EMPRESAS</t>
  </si>
  <si>
    <t>B) Justificación del conocimiento del syllabus en el campo de formación</t>
  </si>
  <si>
    <t>El Trade Marketing es, cada vez más, una estrategia clave para competir en el nuevo entorno altamente competitivo y cambiante de los mercados de consumo con la introducción de nuevos productos, el lanzamiento y relanzamiento de marcas, el incremento de competencia con productos similares, la modernización de los canales de distribución</t>
  </si>
  <si>
    <t xml:space="preserve">Aportes teóricos </t>
  </si>
  <si>
    <t>Aportes metodológicos</t>
  </si>
  <si>
    <t>Aporte a la comprensión de los problemas del campo profesional</t>
  </si>
  <si>
    <t>Contextos de aplicación</t>
  </si>
  <si>
    <t xml:space="preserve">El Trade Marketing  proporciona las herramientas necesarias para conseguir ser más competitivos q competidores, optimizar la asignación de los recursos comerciales y satisfacer mejor las necesidades de Fabricantes, Distribuidores y Compradores. </t>
  </si>
  <si>
    <t xml:space="preserve">Las claves de la función del Trade Marketing y cómo mejorar la eficiencia en la gestión del punto de venta, cuáles son las nuevas tendencias globales en la Distribución Comercial, las tendencias en los hábitos de compra del nuevo consumidor, las claves para una perfecta colaboración entre fabricante y distribuidor, cómo generar confianza mutua entre fabricante-distribuidor y trabajo a medio-largo plazo. Las técnicas para orientar su Organización al Cliente, ganar Rentabilidad y mejorar las Ventas asi como también cómo crear, planificar y coordinar con éxito promociones de ventas. </t>
  </si>
  <si>
    <t>Esta asignatura contribuye a la comprensión p´ca La implantación de un surtido óptimo, apoyado con promociones eficientes, correcto merchandising y la mejor experiencia de compra posible para el comprador, son las principales herramientas con las que las empresas consiguen lograr su óptimo desarrollo comercial.</t>
  </si>
  <si>
    <t>En este curso aprenderá las claves para tener éxito y ganar en el punto de venta ya que éste representa una oportunidad única para el desarrollo de la empresa, especialmente en los tiempos de cambio que vivimos donde la diferenciación es clave para mantenerse.</t>
  </si>
  <si>
    <t>C) Propósitos y aportes al perfil de egreso</t>
  </si>
  <si>
    <t>Propósitos del aprendizaje del syllabus relacionados con el campo de estudio y objetivos de la carrera:</t>
  </si>
  <si>
    <t>Aportes al perfil de egreso: Capacidades integrales y/o competencias, logros o resultados de aprendizaje</t>
  </si>
  <si>
    <t>Genéricas de la Universidad de Guayaquil</t>
  </si>
  <si>
    <t>Específicas de la carrera</t>
  </si>
  <si>
    <t>Logros de aprendizaje</t>
  </si>
  <si>
    <t>Ámbito</t>
  </si>
  <si>
    <t xml:space="preserve">Conocer los fundamentos teóricos para la comprensión de la relación entre fabricantes y canales de distribución , mediante la correcta ejecución en el piso de venta para el beneficio de los compradores. De esta manera el estudiante logrará obtener un conocimiento profesional, investigativo y humanístico. </t>
  </si>
  <si>
    <t>Implementa las herramientas de la profesión, maneja protocolos científicos con capacidad de gestión en su ámbito profesional, con capacidades cognitivas y meta cognitivas en el desarrollo de intervención profesional, investigación , innovación y emprendimientos.Resuelve los problemas o prevenir los problemas que se relacionen con el ámbito de su profesión y los ejes relacionados a su profesión, identificando los diversos contextos socio-culturales y ambientales que intervienen, así como los enfoques y valores implicados en función de los objetivos del PND-BV.</t>
  </si>
  <si>
    <t xml:space="preserve">• Realiza investigaciones de mercado tanto cualitativas, como cuantitativas, a partir de conocimientos e interpretación de las tendencias actuales, predominantes de la economía global.• Elabora planes de marketing y toma de decisiones estratégicas en todas las áreas relacionadas con el desarrollo de proyectos de marketing. Analiza adecuadamente la gestión integral del cliente y entiende el comportamiento del consumidor. Fortalece los componentes orientados al Marketing Internacional. Maneja la comunicación integral de marketing: publicidad, promoción,  branding, merchandising, relaciones públicas e imagen corporativa. </t>
  </si>
  <si>
    <t xml:space="preserve">Conoce y diseña el plan integral de comunicación de mercadotecnia, con énfasis en la publicidad, el branding y el merchandising.   
</t>
  </si>
  <si>
    <t>Conocimientos</t>
  </si>
  <si>
    <t>"Ante los cambios acelerados de conocimiento y la diversidad de paradigmas, se requiere de profesionales competentes que den respuesta a los problemas de una realidad compleja y dinámica; que adopten una actitud reflexiva y crítica con respecto a la realidad educativa y que posean idoneidad técnico-profesional para investigar científicamente esa realidad y transformarla creativamente. Se necesita también de profesionales que asuman la tarea permanente de estructurar la realidad.   "</t>
  </si>
  <si>
    <t>Mantener un compromiso constante en el aprendizaje continuo en la búsqueda de su auto superación, en función de su crecimiento profesional y como ciudadano. Expresarse escrita, oral y digitalmente de manera adecuada, con capacidad de diálogo y comunicación, reconociendo y respetando los diversos enfoques y posiciones, presentando habilidades para su integración en el proceso de construcción de soluciones en su ámbito de acción.</t>
  </si>
  <si>
    <r>
      <rPr>
        <sz val="8"/>
        <rFont val="Calibri"/>
        <family val="2"/>
        <scheme val="minor"/>
      </rPr>
      <t> Maneja de forma eficiente las aplicaciones y los softwares en el campo de la mercadotecnia. • Diseña estrategias para la construcción de marcas, discierne  y evaluar las actividades relacionadas al desarrollo, innovación  y lanzamiento de productos.• Desarrolla capacidad de reflexión crítica analítica ante la realidad de los negocios en entorno competitivo global</t>
    </r>
    <r>
      <rPr>
        <b/>
        <sz val="8"/>
        <color rgb="FFFF0000"/>
        <rFont val="Calibri"/>
        <family val="2"/>
        <scheme val="minor"/>
      </rPr>
      <t xml:space="preserve">.
 </t>
    </r>
  </si>
  <si>
    <t>Aplica conocimientos adquiridos y  relaciona  con la actividad profesional que desarrolla. Interpretará las técnicas y procedimientos de comunicación integral de mercadotecnia, que se aplican como parte de la interacción comunicativa, afectiva, y social.</t>
  </si>
  <si>
    <t>Habilidades</t>
  </si>
  <si>
    <t xml:space="preserve">La educación es la fuente de los valores donde se aprenden las grandes virtudes. Su importancia consiste en que los estudiantes logren su propia autodeterminación como persona. Es imprescindible trabajar de la mano, acompañando en el proceso de formación integral desde un proyecto de vida. Es importante resaltar y aportar los valores desde el quehacer educativo y contribuir a la educación para seguir trabajando poniendo en práctica las habilidades y destrezas profesionales, responsabilidad, cambio, social, valorar la creatividad, la autonomía, la cooperación y la comunidad contra el individualismo. </t>
  </si>
  <si>
    <t xml:space="preserve">Desarrollar  la autonomía en su práctica profesional de manera reflexiva y crítica, de conformidad con los postulados del Buen Vivir para la formación de valores, emociones y actitudes, con equidad y conciencia social.  Liderar con responsabilidad social a partir de la conciencia y reconocimiento de su rol profesional,  propiciando el empoderamiento,  la participación ciudadana en el ejercicio de sus derechos humanos y democráticos, el compromiso con el entorno social y ambiental.
</t>
  </si>
  <si>
    <t>Armoniza lo teórico-práctico con  habilidades y actitudes éticas, responsabilidad y sensibilidad social, consciente del derecho nacional e internacional.• Diseña y ejecuta acciones relativas al marketing estratégico de negocios y organizaciones con sólidos fundamentos humanísticos, sociales  y éticos ante el consumidor, cliente interno, y la comunidad en general.</t>
  </si>
  <si>
    <t xml:space="preserve">Analiza los problemas de la vida cotidiana, y desde la comunicación integral de mercadotecnia, propone estrategias de solución en concordancia con la ley, los valores, la moral y la ética.   </t>
  </si>
  <si>
    <t>Valores y actitudes</t>
  </si>
  <si>
    <t>D) Unidades temáticas o de análisis:</t>
  </si>
  <si>
    <t>UNIDAD # 1:  MERCADOTECNIA EN LA RELACIÓN FABRICANTE-DISTRIBUIDOR</t>
  </si>
  <si>
    <t>OBJETIVO:  Introducir al alumno en los conceptos de Trade Marketing , su relación con Logística, los Distribiudores y el comprador y su proceso de compra</t>
  </si>
  <si>
    <t>Contenidos: Conocimientos a desarrollar.</t>
  </si>
  <si>
    <t>Métodos, técnicas e instrumentos en función de las actividades de organización del aprendizaje.</t>
  </si>
  <si>
    <t>Tiempo de aprendizaje en horas</t>
  </si>
  <si>
    <t>Escenarios en función de los ambientes de aprendizaje.</t>
  </si>
  <si>
    <t>Recursos didácticos.</t>
  </si>
  <si>
    <t>Componentes de docencia.</t>
  </si>
  <si>
    <t>Componentes de prácticas de aplicación y experimentación de los aprendizajes.</t>
  </si>
  <si>
    <t>Componentes de aprendizaje autónomo.</t>
  </si>
  <si>
    <t>Actividades de aprendizaje asistido por el profesor.</t>
  </si>
  <si>
    <t>Actividades de aprendizaje colaborativo.</t>
  </si>
  <si>
    <t>Introducción al Trade Marketing</t>
  </si>
  <si>
    <t>Modelación de métodos de casos y resolución de problemas.</t>
  </si>
  <si>
    <t>Taller:  Actividad para refuerzo de temas</t>
  </si>
  <si>
    <t>Análisis de casos. Experiencias reales en el campo profesional. Repaso, test y talleres.</t>
  </si>
  <si>
    <t xml:space="preserve">Talleres, estudio de casos, resolución de problemas, entornos colaborativos, seminarios e investigación en contextos de aplicación </t>
  </si>
  <si>
    <t>Aula virtual - Moodle</t>
  </si>
  <si>
    <t>Plataforma, videos, material didáctico</t>
  </si>
  <si>
    <t>Funciones del trade marketing y su relación con otras áreas de la empresa</t>
  </si>
  <si>
    <t>Modelo organizativo del área de Trade Marketing y el perfil profesional</t>
  </si>
  <si>
    <t>Shopper Marketing : Proceso de decisión de compra</t>
  </si>
  <si>
    <t>EVALUACIÓN DE LOS APRENDIZAJES UNIDAD # 1</t>
  </si>
  <si>
    <t>Sistema de evaluación de los aprendizajes en función de:</t>
  </si>
  <si>
    <t>Actividades.</t>
  </si>
  <si>
    <t>Gestión formativa</t>
  </si>
  <si>
    <t xml:space="preserve">a) Trabajo participativo en clase, </t>
  </si>
  <si>
    <t>x</t>
  </si>
  <si>
    <t>b) Reportes de talleres y equipos colaborativos,</t>
  </si>
  <si>
    <t xml:space="preserve">c) Controles de lectura, </t>
  </si>
  <si>
    <t xml:space="preserve">
d) Otros: (Detallar) ___________________________________________________________________________
</t>
  </si>
  <si>
    <t xml:space="preserve">Gestión práctica y autónoma </t>
  </si>
  <si>
    <t>a) Exposiciones individuales y grupales,</t>
  </si>
  <si>
    <t xml:space="preserve">b) Demostración de uso directo de los acervos bibliotecarios o en red, </t>
  </si>
  <si>
    <t xml:space="preserve">c) Trabajo de laboratorio, talleres, seminarios, </t>
  </si>
  <si>
    <t xml:space="preserve">d) Ejercicios Orales y Escritos de técnica jurídica, </t>
  </si>
  <si>
    <t>e) Prácticas Diversas, incluyendo la de los laboratorios,</t>
  </si>
  <si>
    <t xml:space="preserve">f) Trabajos de Campo, </t>
  </si>
  <si>
    <t xml:space="preserve">g) Trabajos individuales de lectura, análisis y aplicación, </t>
  </si>
  <si>
    <t xml:space="preserve">h) Uso creativo y orientado de nuevas TICs y la multimedia, </t>
  </si>
  <si>
    <t xml:space="preserve">i) Lectura crítica y análisis comparado de casos, </t>
  </si>
  <si>
    <t>j) Asistencia y reporte de Eventos académicos.</t>
  </si>
  <si>
    <t xml:space="preserve">
k) Otros: (Detallar) ___________________________________________________________________________
</t>
  </si>
  <si>
    <t>Acreditación y validación</t>
  </si>
  <si>
    <t>a) Exámenes orales y escritos teóricos,</t>
  </si>
  <si>
    <t>b) Exámenes orales y escritos  prácticos,</t>
  </si>
  <si>
    <t xml:space="preserve">c) Sustentación de proyectos de investigación y casos prácticos. </t>
  </si>
  <si>
    <t>UNIDAD # 2:  ANÁLISIS ESTRATÉGICO DE LOS CANALES COMERCIALES</t>
  </si>
  <si>
    <t>OBJETIVO:  Conocer la importancia estratégica, la estructura y dimensiones del surtido de productos y su ruta de precios a través de los canales de venta</t>
  </si>
  <si>
    <t>La importancia de la logística y principios básicos de la selección del surtido de productos</t>
  </si>
  <si>
    <t>Estructuras-Dimensiones y Categorías del surtido de productos</t>
  </si>
  <si>
    <t>Gestión por categorías de productos</t>
  </si>
  <si>
    <t>Fijación de precios : Ruta de precios através de los canales de venta</t>
  </si>
  <si>
    <t>EVALUACIÓN DE LOS APRENDIZAJES UNIDAD # 2</t>
  </si>
  <si>
    <t>UNIDAD # 3: MANEJO DE EXHIBICIÓN, INVENTARIOS, PRODUCTOS, PROMOCIONES Y COMUNICACIÓN EN EL PUNTO DE VENTA</t>
  </si>
  <si>
    <t xml:space="preserve">OBJETIVO: Analizar la gestión estratégica de la superficie comercial y del lineal, así como la importancia de la comunicación en el punto de venta
</t>
  </si>
  <si>
    <t>Tiempo de aprendizaje.</t>
  </si>
  <si>
    <t>Importancia, concepto y objetivos del Merchandising</t>
  </si>
  <si>
    <t>Tipos de merchandising</t>
  </si>
  <si>
    <t>Comunicación en el punto de venta : Estrategias y tácticas</t>
  </si>
  <si>
    <t>Merchandising de la tienda. Gestión estratégica de la superficie de ventas</t>
  </si>
  <si>
    <t>EVALUACIÓN DE LOS APRENDIZAJES UNIDAD # 3</t>
  </si>
  <si>
    <t>UNIDAD # 4: CONOCIMIENTO Y ANÁLISIS DE LAS NUEVAS HERRAMIENTAS Y MÉTODOS DE GESTIÓN PARA EL DESAROLLO DE LAS RELACIONES CON LOS CLIENTES</t>
  </si>
  <si>
    <t>OBJETIVO: Analizar las promociones hacia el canal de ventas y conocer las herramientas de planificación, gestión , ejecución y control de Trade Marketing</t>
  </si>
  <si>
    <t>Mecánicas promocionales</t>
  </si>
  <si>
    <t>Soportes de comunicación para las promociones</t>
  </si>
  <si>
    <t>Medición de la efectividad de las promociones</t>
  </si>
  <si>
    <t>Planificación, control y medición de las campañas de Trade Marketing</t>
  </si>
  <si>
    <t>EVALUACIÓN DE LOS APRENDIZAJES UNIDAD # 4</t>
  </si>
  <si>
    <t>F) BIBLIOGRAFÍA</t>
  </si>
  <si>
    <t>Básica</t>
  </si>
  <si>
    <t>No</t>
  </si>
  <si>
    <t>Título de la obra.</t>
  </si>
  <si>
    <t>Existencia en biblioteca.</t>
  </si>
  <si>
    <t>Número de ejemplares.</t>
  </si>
  <si>
    <t>Aguilar Anour, Shopper Marketing, Editorial Alfaomega, 2015</t>
  </si>
  <si>
    <t>NO</t>
  </si>
  <si>
    <t>Stählberg, Markus; Maila, Ville, Shopper Marketing, Profit Editorial, 2013</t>
  </si>
  <si>
    <t>Palomares Ricardo, Marketing en el Punto de Venta, Esic Editorial, 2012</t>
  </si>
  <si>
    <t>Muñiz Marta, Promociones en el Punto de Venta, Ediciones Pirámide, 2012</t>
  </si>
  <si>
    <t>Complementaria</t>
  </si>
  <si>
    <t>Gloria Jiménez Marín, Merchandising y Reatil., Advook Editorial S.L, 2016</t>
  </si>
  <si>
    <t>Sitios web</t>
  </si>
  <si>
    <t>Dirección electrónica / URL</t>
  </si>
  <si>
    <t>F) FIRMAS DE RESPONSABILIDAD</t>
  </si>
  <si>
    <t>Responsabilidad.</t>
  </si>
  <si>
    <t>Nombre del responsable.</t>
  </si>
  <si>
    <t>Firma.</t>
  </si>
  <si>
    <t>Fecha entrega.</t>
  </si>
  <si>
    <t>Elaborado por:</t>
  </si>
  <si>
    <t xml:space="preserve">
</t>
  </si>
  <si>
    <t>Revisado por:</t>
  </si>
  <si>
    <t>Eco. Viviana Coello T, Ms Sc</t>
  </si>
  <si>
    <t>Aprobado por:</t>
  </si>
  <si>
    <t>Ec. Mauricio Villacreses Cobo, MF</t>
  </si>
  <si>
    <t>Secretaría de la facultad:</t>
  </si>
  <si>
    <t>Ab. Elizabeth Coronel Castillo</t>
  </si>
  <si>
    <t>II</t>
  </si>
  <si>
    <t>MIER 8H30 - 12H30 / VIER 8H30 - 9H30
MAR 14H30 -17H30 / MIER 13H30 -15H30
LUN 20H30 - 22H30 / MAR 18H30 - 19H30 / JUEVES 20H30-22H30</t>
  </si>
  <si>
    <t>2021 - 2022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</si>
</sst>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b/>
      <sz val="10"/>
      <color rgb="FF000000"/>
      <name val="Arial"/>
      <family val="2"/>
    </font>
    <font>
      <sz val="10"/>
      <color theme="1"/>
      <name val="Arial"/>
      <family val="2"/>
    </font>
    <font>
      <sz val="10"/>
      <color rgb="FF000000"/>
      <name val="Arial"/>
      <family val="2"/>
    </font>
    <font>
      <b/>
      <sz val="11"/>
      <color rgb="FF000000"/>
      <name val="Arial"/>
      <family val="2"/>
    </font>
    <font>
      <b/>
      <sz val="12"/>
      <color rgb="FF000000"/>
      <name val="Arial"/>
      <family val="2"/>
    </font>
    <font>
      <b/>
      <sz val="14"/>
      <color rgb="FF000000"/>
      <name val="Arial"/>
      <family val="2"/>
    </font>
    <font>
      <b/>
      <sz val="12"/>
      <color theme="1"/>
      <name val="Arial"/>
      <family val="2"/>
    </font>
    <font>
      <u/>
      <sz val="11"/>
      <color theme="10"/>
      <name val="Calibri"/>
      <family val="2"/>
    </font>
    <font>
      <b/>
      <sz val="8"/>
      <color rgb="FF000000"/>
      <name val="Arial"/>
      <family val="2"/>
    </font>
    <font>
      <b/>
      <sz val="10"/>
      <name val="Arial"/>
      <family val="2"/>
    </font>
    <font>
      <b/>
      <sz val="22"/>
      <color rgb="FF000000"/>
      <name val="Arial"/>
      <family val="2"/>
    </font>
    <font>
      <sz val="11"/>
      <color theme="1"/>
      <name val="Arial"/>
      <family val="2"/>
    </font>
    <font>
      <sz val="11"/>
      <color rgb="FF000000"/>
      <name val="Calibri"/>
      <family val="2"/>
      <scheme val="minor"/>
    </font>
    <font>
      <b/>
      <sz val="11"/>
      <color rgb="FF000000"/>
      <name val="Calibri"/>
      <family val="2"/>
      <scheme val="minor"/>
    </font>
    <font>
      <b/>
      <sz val="12"/>
      <name val="Arial"/>
      <family val="2"/>
    </font>
    <font>
      <sz val="11"/>
      <color rgb="FFFF0000"/>
      <name val="Calibri"/>
      <family val="2"/>
      <scheme val="minor"/>
    </font>
    <font>
      <sz val="8"/>
      <color rgb="FF000000"/>
      <name val="Calibri"/>
      <family val="2"/>
      <scheme val="minor"/>
    </font>
    <font>
      <sz val="8"/>
      <name val="Calibri"/>
      <family val="2"/>
      <scheme val="minor"/>
    </font>
    <font>
      <b/>
      <sz val="8"/>
      <color rgb="FFFF0000"/>
      <name val="Calibri"/>
      <family val="2"/>
      <scheme val="minor"/>
    </font>
    <font>
      <sz val="8"/>
      <color theme="1"/>
      <name val="Calibri"/>
      <family val="2"/>
      <scheme val="minor"/>
    </font>
  </fonts>
  <fills count="8">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62">
    <xf numFmtId="0" fontId="0" fillId="0" borderId="0" xfId="0"/>
    <xf numFmtId="0" fontId="3" fillId="0" borderId="0" xfId="0" applyFont="1"/>
    <xf numFmtId="0" fontId="2" fillId="3" borderId="16" xfId="0" applyFont="1" applyFill="1" applyBorder="1" applyAlignment="1">
      <alignment horizontal="center" vertical="center" textRotation="90"/>
    </xf>
    <xf numFmtId="0" fontId="2" fillId="3" borderId="17" xfId="0" applyFont="1" applyFill="1" applyBorder="1" applyAlignment="1">
      <alignment horizontal="center" vertical="center" textRotation="90"/>
    </xf>
    <xf numFmtId="0" fontId="2" fillId="3" borderId="17" xfId="0" applyFont="1" applyFill="1" applyBorder="1" applyAlignment="1">
      <alignment horizontal="center" vertical="center" textRotation="90" wrapText="1"/>
    </xf>
    <xf numFmtId="0" fontId="2" fillId="3" borderId="17" xfId="0" applyFont="1" applyFill="1" applyBorder="1" applyAlignment="1">
      <alignment horizontal="center" vertical="center"/>
    </xf>
    <xf numFmtId="0" fontId="13" fillId="0" borderId="0" xfId="0" applyFont="1"/>
    <xf numFmtId="0" fontId="2" fillId="7" borderId="17" xfId="0" applyFont="1" applyFill="1" applyBorder="1" applyAlignment="1">
      <alignment horizontal="center" vertical="center"/>
    </xf>
    <xf numFmtId="9" fontId="11" fillId="0" borderId="15" xfId="0" applyNumberFormat="1" applyFont="1" applyBorder="1" applyAlignment="1">
      <alignment horizontal="center" vertical="center" wrapText="1"/>
    </xf>
    <xf numFmtId="9"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4" fillId="7" borderId="17" xfId="0" applyFont="1" applyFill="1" applyBorder="1" applyAlignment="1">
      <alignment horizontal="center" vertical="center" wrapText="1"/>
    </xf>
    <xf numFmtId="0" fontId="17" fillId="0" borderId="0" xfId="0" applyFont="1"/>
    <xf numFmtId="0" fontId="0" fillId="0" borderId="31" xfId="0" applyBorder="1"/>
    <xf numFmtId="0" fontId="0" fillId="0" borderId="32" xfId="0" applyBorder="1"/>
    <xf numFmtId="0" fontId="0" fillId="0" borderId="33" xfId="0" applyBorder="1"/>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xf>
    <xf numFmtId="0" fontId="5" fillId="3" borderId="17"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3" borderId="17" xfId="0" applyFont="1" applyFill="1" applyBorder="1" applyAlignment="1">
      <alignment horizontal="center" vertical="center" wrapText="1"/>
    </xf>
    <xf numFmtId="0" fontId="2" fillId="2" borderId="17" xfId="0" applyFont="1" applyFill="1" applyBorder="1" applyAlignment="1">
      <alignment horizontal="center" vertical="center" textRotation="90"/>
    </xf>
    <xf numFmtId="0" fontId="9" fillId="7" borderId="17" xfId="1" applyFill="1" applyBorder="1" applyAlignment="1" applyProtection="1">
      <alignment horizontal="left" vertical="center"/>
    </xf>
    <xf numFmtId="0" fontId="4" fillId="7" borderId="17" xfId="0" applyFont="1" applyFill="1" applyBorder="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4" fillId="7" borderId="17" xfId="0" applyFont="1" applyFill="1" applyBorder="1" applyAlignment="1">
      <alignment horizontal="center" vertical="center"/>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5" fillId="3" borderId="17"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7" borderId="12"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4" fillId="7" borderId="13" xfId="0" applyFont="1" applyFill="1" applyBorder="1" applyAlignment="1">
      <alignment horizontal="left" vertical="center"/>
    </xf>
    <xf numFmtId="0" fontId="4" fillId="7" borderId="14" xfId="0" applyFont="1" applyFill="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6" fillId="4" borderId="17"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9" fontId="2" fillId="0" borderId="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6" fillId="3" borderId="17" xfId="0" applyFont="1" applyFill="1" applyBorder="1" applyAlignment="1">
      <alignment horizontal="center" vertical="center"/>
    </xf>
    <xf numFmtId="0" fontId="9" fillId="7" borderId="17" xfId="1" applyFill="1" applyBorder="1" applyAlignment="1" applyProtection="1">
      <alignment horizontal="left" vertical="center" wrapText="1"/>
    </xf>
    <xf numFmtId="0" fontId="4" fillId="7" borderId="17" xfId="0" applyFont="1" applyFill="1" applyBorder="1" applyAlignment="1">
      <alignment horizontal="left" vertical="center" wrapText="1"/>
    </xf>
    <xf numFmtId="0" fontId="6" fillId="2" borderId="17" xfId="0" applyFont="1" applyFill="1" applyBorder="1" applyAlignment="1">
      <alignment horizontal="center"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1" fillId="6" borderId="12"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18" fillId="5" borderId="12" xfId="0" applyFont="1" applyFill="1" applyBorder="1" applyAlignment="1">
      <alignment horizontal="left" vertical="center" wrapText="1"/>
    </xf>
    <xf numFmtId="0" fontId="18" fillId="5" borderId="13"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5" xfId="0" applyFont="1" applyBorder="1" applyAlignment="1">
      <alignment horizontal="left"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1" fillId="0" borderId="16" xfId="0" applyFont="1" applyBorder="1" applyAlignment="1">
      <alignment horizontal="center" vertical="center" wrapText="1"/>
    </xf>
    <xf numFmtId="0" fontId="1" fillId="0" borderId="6" xfId="0" applyFont="1" applyBorder="1" applyAlignment="1">
      <alignment horizontal="center" vertical="center"/>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15" xfId="0" applyNumberFormat="1" applyFont="1" applyBorder="1" applyAlignment="1">
      <alignment horizontal="center" vertical="center" wrapText="1"/>
    </xf>
    <xf numFmtId="17" fontId="2" fillId="0" borderId="3" xfId="0" applyNumberFormat="1" applyFont="1" applyBorder="1" applyAlignment="1">
      <alignment horizontal="center" vertical="center" wrapText="1"/>
    </xf>
    <xf numFmtId="17" fontId="2" fillId="0" borderId="7" xfId="0" applyNumberFormat="1" applyFont="1" applyBorder="1" applyAlignment="1">
      <alignment horizontal="center" vertical="center" wrapText="1"/>
    </xf>
    <xf numFmtId="17" fontId="2" fillId="0" borderId="2"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1" fillId="0" borderId="4" xfId="0" applyFont="1" applyBorder="1" applyAlignment="1">
      <alignment horizontal="left" vertical="center" wrapText="1"/>
    </xf>
    <xf numFmtId="0" fontId="21" fillId="0" borderId="7" xfId="0" applyFont="1" applyBorder="1" applyAlignment="1">
      <alignment horizontal="left" vertical="center" wrapText="1"/>
    </xf>
    <xf numFmtId="0" fontId="4" fillId="0" borderId="17" xfId="0" applyFont="1" applyBorder="1" applyAlignment="1">
      <alignment horizontal="left" vertical="center" wrapText="1"/>
    </xf>
    <xf numFmtId="0" fontId="2" fillId="0" borderId="17" xfId="0" applyFont="1" applyBorder="1" applyAlignment="1">
      <alignment horizontal="center" vertical="center"/>
    </xf>
    <xf numFmtId="0" fontId="3" fillId="0" borderId="0" xfId="0" applyFont="1" applyAlignment="1">
      <alignment horizontal="center" vertical="center" textRotation="90"/>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4" fillId="0" borderId="17"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2" xfId="0" applyFont="1" applyBorder="1" applyAlignment="1">
      <alignment horizontal="center" vertical="center"/>
    </xf>
    <xf numFmtId="17" fontId="10" fillId="0" borderId="1" xfId="0" applyNumberFormat="1" applyFont="1" applyBorder="1" applyAlignment="1">
      <alignment horizontal="center" vertical="center" wrapText="1"/>
    </xf>
    <xf numFmtId="17" fontId="10" fillId="0" borderId="2" xfId="0" applyNumberFormat="1" applyFont="1" applyBorder="1" applyAlignment="1">
      <alignment horizontal="center" vertical="center" wrapText="1"/>
    </xf>
    <xf numFmtId="17" fontId="10" fillId="0" borderId="15" xfId="0" applyNumberFormat="1" applyFont="1" applyBorder="1" applyAlignment="1">
      <alignment horizontal="center" vertical="center" wrapText="1"/>
    </xf>
    <xf numFmtId="17" fontId="10" fillId="0" borderId="3" xfId="0" applyNumberFormat="1" applyFont="1" applyBorder="1" applyAlignment="1">
      <alignment horizontal="center" vertical="center" wrapText="1"/>
    </xf>
    <xf numFmtId="17" fontId="10" fillId="0" borderId="4" xfId="0" applyNumberFormat="1" applyFont="1" applyBorder="1" applyAlignment="1">
      <alignment horizontal="center" vertical="center" wrapText="1"/>
    </xf>
    <xf numFmtId="17" fontId="10" fillId="0" borderId="7" xfId="0" applyNumberFormat="1" applyFont="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4" fillId="0" borderId="17" xfId="0" applyFont="1" applyBorder="1" applyAlignment="1">
      <alignment horizontal="left" vertical="top"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2" fillId="6" borderId="1"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5" fillId="7" borderId="22" xfId="0" applyFont="1" applyFill="1" applyBorder="1" applyAlignment="1">
      <alignment horizontal="left" vertical="center" wrapText="1"/>
    </xf>
    <xf numFmtId="0" fontId="15" fillId="7" borderId="23" xfId="0" applyFont="1" applyFill="1" applyBorder="1" applyAlignment="1">
      <alignment horizontal="left" vertical="center" wrapText="1"/>
    </xf>
    <xf numFmtId="0" fontId="15" fillId="7" borderId="24"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15"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3" fillId="0" borderId="17" xfId="0" applyFont="1" applyBorder="1" applyAlignment="1">
      <alignment horizontal="left" vertical="center" wrapText="1"/>
    </xf>
    <xf numFmtId="0" fontId="14" fillId="0" borderId="36" xfId="0" applyFont="1" applyBorder="1" applyAlignment="1">
      <alignment horizontal="left" vertical="center" wrapText="1"/>
    </xf>
    <xf numFmtId="0" fontId="14" fillId="0" borderId="23" xfId="0" applyFont="1" applyBorder="1" applyAlignment="1">
      <alignment horizontal="left" vertical="center" wrapText="1"/>
    </xf>
    <xf numFmtId="0" fontId="14" fillId="0" borderId="37" xfId="0" applyFont="1" applyBorder="1" applyAlignment="1">
      <alignment horizontal="left" vertical="center" wrapText="1"/>
    </xf>
    <xf numFmtId="0" fontId="14" fillId="0" borderId="20" xfId="0" applyFont="1" applyBorder="1" applyAlignment="1">
      <alignment horizontal="left" vertical="center" wrapText="1"/>
    </xf>
    <xf numFmtId="0" fontId="14" fillId="0" borderId="35"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xf>
    <xf numFmtId="0" fontId="14" fillId="0" borderId="24"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0</xdr:row>
      <xdr:rowOff>56806</xdr:rowOff>
    </xdr:from>
    <xdr:to>
      <xdr:col>13</xdr:col>
      <xdr:colOff>641749</xdr:colOff>
      <xdr:row>1</xdr:row>
      <xdr:rowOff>316662</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399344" y="247306"/>
          <a:ext cx="929455" cy="926606"/>
        </a:xfrm>
        <a:prstGeom prst="rect">
          <a:avLst/>
        </a:prstGeom>
      </xdr:spPr>
    </xdr:pic>
    <xdr:clientData/>
  </xdr:twoCellAnchor>
  <xdr:twoCellAnchor editAs="oneCell">
    <xdr:from>
      <xdr:col>1</xdr:col>
      <xdr:colOff>676275</xdr:colOff>
      <xdr:row>0</xdr:row>
      <xdr:rowOff>0</xdr:rowOff>
    </xdr:from>
    <xdr:to>
      <xdr:col>3</xdr:col>
      <xdr:colOff>179700</xdr:colOff>
      <xdr:row>2</xdr:row>
      <xdr:rowOff>61258</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twoCellAnchor>
    <xdr:from>
      <xdr:col>14</xdr:col>
      <xdr:colOff>401182</xdr:colOff>
      <xdr:row>54</xdr:row>
      <xdr:rowOff>57601</xdr:rowOff>
    </xdr:from>
    <xdr:to>
      <xdr:col>14</xdr:col>
      <xdr:colOff>934582</xdr:colOff>
      <xdr:row>54</xdr:row>
      <xdr:rowOff>331921</xdr:rowOff>
    </xdr:to>
    <xdr:sp macro="" textlink="">
      <xdr:nvSpPr>
        <xdr:cNvPr id="136" name="Rectángulo 109">
          <a:extLst>
            <a:ext uri="{FF2B5EF4-FFF2-40B4-BE49-F238E27FC236}">
              <a16:creationId xmlns:a16="http://schemas.microsoft.com/office/drawing/2014/main" id="{00000000-0008-0000-0000-000088000000}"/>
            </a:ext>
          </a:extLst>
        </xdr:cNvPr>
        <xdr:cNvSpPr/>
      </xdr:nvSpPr>
      <xdr:spPr>
        <a:xfrm>
          <a:off x="11819276" y="42229539"/>
          <a:ext cx="533400" cy="27432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clientData/>
  </xdr:twoCellAnchor>
  <xdr:twoCellAnchor>
    <xdr:from>
      <xdr:col>14</xdr:col>
      <xdr:colOff>398009</xdr:colOff>
      <xdr:row>49</xdr:row>
      <xdr:rowOff>57626</xdr:rowOff>
    </xdr:from>
    <xdr:to>
      <xdr:col>14</xdr:col>
      <xdr:colOff>931409</xdr:colOff>
      <xdr:row>49</xdr:row>
      <xdr:rowOff>331626</xdr:rowOff>
    </xdr:to>
    <xdr:sp macro="" textlink="">
      <xdr:nvSpPr>
        <xdr:cNvPr id="139" name="Rectángulo 96">
          <a:extLst>
            <a:ext uri="{FF2B5EF4-FFF2-40B4-BE49-F238E27FC236}">
              <a16:creationId xmlns:a16="http://schemas.microsoft.com/office/drawing/2014/main" id="{00000000-0008-0000-0000-00008B000000}"/>
            </a:ext>
          </a:extLst>
        </xdr:cNvPr>
        <xdr:cNvSpPr/>
      </xdr:nvSpPr>
      <xdr:spPr>
        <a:xfrm>
          <a:off x="11816103" y="40324564"/>
          <a:ext cx="533400" cy="27400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clientData/>
  </xdr:twoCellAnchor>
  <xdr:twoCellAnchor>
    <xdr:from>
      <xdr:col>14</xdr:col>
      <xdr:colOff>342900</xdr:colOff>
      <xdr:row>43</xdr:row>
      <xdr:rowOff>38100</xdr:rowOff>
    </xdr:from>
    <xdr:to>
      <xdr:col>14</xdr:col>
      <xdr:colOff>887404</xdr:colOff>
      <xdr:row>61</xdr:row>
      <xdr:rowOff>285750</xdr:rowOff>
    </xdr:to>
    <xdr:grpSp>
      <xdr:nvGrpSpPr>
        <xdr:cNvPr id="115" name="Grupo 114">
          <a:extLst>
            <a:ext uri="{FF2B5EF4-FFF2-40B4-BE49-F238E27FC236}">
              <a16:creationId xmlns:a16="http://schemas.microsoft.com/office/drawing/2014/main" id="{07F54EEA-FA44-4E2A-BE9C-9D5F8A4EBD0F}"/>
            </a:ext>
          </a:extLst>
        </xdr:cNvPr>
        <xdr:cNvGrpSpPr/>
      </xdr:nvGrpSpPr>
      <xdr:grpSpPr>
        <a:xfrm>
          <a:off x="12997543" y="24024771"/>
          <a:ext cx="544504" cy="6615793"/>
          <a:chOff x="12099471" y="20962620"/>
          <a:chExt cx="547222" cy="7116234"/>
        </a:xfrm>
      </xdr:grpSpPr>
      <xdr:grpSp>
        <xdr:nvGrpSpPr>
          <xdr:cNvPr id="116" name="Grupo 91">
            <a:extLst>
              <a:ext uri="{FF2B5EF4-FFF2-40B4-BE49-F238E27FC236}">
                <a16:creationId xmlns:a16="http://schemas.microsoft.com/office/drawing/2014/main" id="{2882388D-E691-4A28-BB0D-C7DED3E4BF09}"/>
              </a:ext>
            </a:extLst>
          </xdr:cNvPr>
          <xdr:cNvGrpSpPr/>
        </xdr:nvGrpSpPr>
        <xdr:grpSpPr>
          <a:xfrm>
            <a:off x="12099471" y="20962620"/>
            <a:ext cx="544286" cy="2946041"/>
            <a:chOff x="12137571" y="46443053"/>
            <a:chExt cx="544286" cy="2950275"/>
          </a:xfrm>
        </xdr:grpSpPr>
        <xdr:sp macro="" textlink="">
          <xdr:nvSpPr>
            <xdr:cNvPr id="130" name="Rectángulo 92">
              <a:extLst>
                <a:ext uri="{FF2B5EF4-FFF2-40B4-BE49-F238E27FC236}">
                  <a16:creationId xmlns:a16="http://schemas.microsoft.com/office/drawing/2014/main" id="{EAF357AF-22AD-4811-9261-481810E2F76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1" name="Rectángulo 93">
              <a:extLst>
                <a:ext uri="{FF2B5EF4-FFF2-40B4-BE49-F238E27FC236}">
                  <a16:creationId xmlns:a16="http://schemas.microsoft.com/office/drawing/2014/main" id="{A71661A7-7B0D-4D54-9628-06E263E16C7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2" name="Rectángulo 94">
              <a:extLst>
                <a:ext uri="{FF2B5EF4-FFF2-40B4-BE49-F238E27FC236}">
                  <a16:creationId xmlns:a16="http://schemas.microsoft.com/office/drawing/2014/main" id="{AFAF1469-E9E7-4E79-B301-E1798E8F35A6}"/>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3" name="Rectángulo 95">
              <a:extLst>
                <a:ext uri="{FF2B5EF4-FFF2-40B4-BE49-F238E27FC236}">
                  <a16:creationId xmlns:a16="http://schemas.microsoft.com/office/drawing/2014/main" id="{9F33945E-AC46-4E99-8E43-B807E335AD0D}"/>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4" name="Rectángulo 96">
              <a:extLst>
                <a:ext uri="{FF2B5EF4-FFF2-40B4-BE49-F238E27FC236}">
                  <a16:creationId xmlns:a16="http://schemas.microsoft.com/office/drawing/2014/main" id="{391B1B77-554C-4C09-8C2A-7851AFA17BED}"/>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5" name="Rectángulo 97">
              <a:extLst>
                <a:ext uri="{FF2B5EF4-FFF2-40B4-BE49-F238E27FC236}">
                  <a16:creationId xmlns:a16="http://schemas.microsoft.com/office/drawing/2014/main" id="{74ED85C1-5C52-4D8A-803A-D0CDB6912E31}"/>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7" name="Rectángulo 98">
              <a:extLst>
                <a:ext uri="{FF2B5EF4-FFF2-40B4-BE49-F238E27FC236}">
                  <a16:creationId xmlns:a16="http://schemas.microsoft.com/office/drawing/2014/main" id="{A3176B9C-FADD-459B-80FD-189CFAC78258}"/>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8" name="Rectángulo 99">
              <a:extLst>
                <a:ext uri="{FF2B5EF4-FFF2-40B4-BE49-F238E27FC236}">
                  <a16:creationId xmlns:a16="http://schemas.microsoft.com/office/drawing/2014/main" id="{E73B9D6B-145E-4D1F-AC6E-67837F575CF7}"/>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17" name="Grupo 100">
            <a:extLst>
              <a:ext uri="{FF2B5EF4-FFF2-40B4-BE49-F238E27FC236}">
                <a16:creationId xmlns:a16="http://schemas.microsoft.com/office/drawing/2014/main" id="{6FFE7C6A-BB8E-4385-AC8B-0D6BD5C13A80}"/>
              </a:ext>
            </a:extLst>
          </xdr:cNvPr>
          <xdr:cNvGrpSpPr/>
        </xdr:nvGrpSpPr>
        <xdr:grpSpPr>
          <a:xfrm>
            <a:off x="12105483" y="23997919"/>
            <a:ext cx="541210" cy="4080935"/>
            <a:chOff x="12143583" y="49482586"/>
            <a:chExt cx="541210" cy="4080935"/>
          </a:xfrm>
        </xdr:grpSpPr>
        <xdr:grpSp>
          <xdr:nvGrpSpPr>
            <xdr:cNvPr id="118" name="Grupo 101">
              <a:extLst>
                <a:ext uri="{FF2B5EF4-FFF2-40B4-BE49-F238E27FC236}">
                  <a16:creationId xmlns:a16="http://schemas.microsoft.com/office/drawing/2014/main" id="{1B7C56CC-74A6-4E40-BEE1-480FE4851150}"/>
                </a:ext>
              </a:extLst>
            </xdr:cNvPr>
            <xdr:cNvGrpSpPr/>
          </xdr:nvGrpSpPr>
          <xdr:grpSpPr>
            <a:xfrm>
              <a:off x="12143583" y="49482586"/>
              <a:ext cx="541210" cy="2950275"/>
              <a:chOff x="12092784" y="46443053"/>
              <a:chExt cx="541210" cy="2950275"/>
            </a:xfrm>
          </xdr:grpSpPr>
          <xdr:sp macro="" textlink="">
            <xdr:nvSpPr>
              <xdr:cNvPr id="122" name="Rectángulo 105">
                <a:extLst>
                  <a:ext uri="{FF2B5EF4-FFF2-40B4-BE49-F238E27FC236}">
                    <a16:creationId xmlns:a16="http://schemas.microsoft.com/office/drawing/2014/main" id="{BD78B0FC-1EF2-46CA-BA1B-79DB117DFC91}"/>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3" name="Rectángulo 106">
                <a:extLst>
                  <a:ext uri="{FF2B5EF4-FFF2-40B4-BE49-F238E27FC236}">
                    <a16:creationId xmlns:a16="http://schemas.microsoft.com/office/drawing/2014/main" id="{109497C4-BBFB-4981-8B9C-44AD68657A17}"/>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4" name="Rectángulo 107">
                <a:extLst>
                  <a:ext uri="{FF2B5EF4-FFF2-40B4-BE49-F238E27FC236}">
                    <a16:creationId xmlns:a16="http://schemas.microsoft.com/office/drawing/2014/main" id="{2AD08463-873B-46F7-AAE7-7D9A5116ED92}"/>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5" name="Rectángulo 108">
                <a:extLst>
                  <a:ext uri="{FF2B5EF4-FFF2-40B4-BE49-F238E27FC236}">
                    <a16:creationId xmlns:a16="http://schemas.microsoft.com/office/drawing/2014/main" id="{102EED5F-271C-4584-A6CC-2AFE87F0B521}"/>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6" name="Rectángulo 109">
                <a:extLst>
                  <a:ext uri="{FF2B5EF4-FFF2-40B4-BE49-F238E27FC236}">
                    <a16:creationId xmlns:a16="http://schemas.microsoft.com/office/drawing/2014/main" id="{74A925FA-74F6-4723-B660-AAE0C7B539DD}"/>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7" name="Rectángulo 110">
                <a:extLst>
                  <a:ext uri="{FF2B5EF4-FFF2-40B4-BE49-F238E27FC236}">
                    <a16:creationId xmlns:a16="http://schemas.microsoft.com/office/drawing/2014/main" id="{7A56137E-E6A4-47F6-8E69-49B71F319180}"/>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8" name="Rectángulo 111">
                <a:extLst>
                  <a:ext uri="{FF2B5EF4-FFF2-40B4-BE49-F238E27FC236}">
                    <a16:creationId xmlns:a16="http://schemas.microsoft.com/office/drawing/2014/main" id="{2638C590-3716-402E-8E49-1F94B4292946}"/>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9" name="Rectángulo 112">
                <a:extLst>
                  <a:ext uri="{FF2B5EF4-FFF2-40B4-BE49-F238E27FC236}">
                    <a16:creationId xmlns:a16="http://schemas.microsoft.com/office/drawing/2014/main" id="{DFFE4B6E-45B1-49E7-B3AB-E82AF86D8599}"/>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19" name="Rectángulo 102">
              <a:extLst>
                <a:ext uri="{FF2B5EF4-FFF2-40B4-BE49-F238E27FC236}">
                  <a16:creationId xmlns:a16="http://schemas.microsoft.com/office/drawing/2014/main" id="{4EFDF945-1814-435F-9B59-07DA90AA2BB0}"/>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0" name="Rectángulo 103">
              <a:extLst>
                <a:ext uri="{FF2B5EF4-FFF2-40B4-BE49-F238E27FC236}">
                  <a16:creationId xmlns:a16="http://schemas.microsoft.com/office/drawing/2014/main" id="{CBE71080-DA94-4150-9951-A7CF03D93AE7}"/>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1" name="Rectángulo 104">
              <a:extLst>
                <a:ext uri="{FF2B5EF4-FFF2-40B4-BE49-F238E27FC236}">
                  <a16:creationId xmlns:a16="http://schemas.microsoft.com/office/drawing/2014/main" id="{1137AD51-5A34-4055-B2CD-32524ECF6DB6}"/>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342900</xdr:colOff>
      <xdr:row>74</xdr:row>
      <xdr:rowOff>57150</xdr:rowOff>
    </xdr:from>
    <xdr:to>
      <xdr:col>14</xdr:col>
      <xdr:colOff>887404</xdr:colOff>
      <xdr:row>92</xdr:row>
      <xdr:rowOff>304800</xdr:rowOff>
    </xdr:to>
    <xdr:grpSp>
      <xdr:nvGrpSpPr>
        <xdr:cNvPr id="140" name="Grupo 139">
          <a:extLst>
            <a:ext uri="{FF2B5EF4-FFF2-40B4-BE49-F238E27FC236}">
              <a16:creationId xmlns:a16="http://schemas.microsoft.com/office/drawing/2014/main" id="{4209A0B4-89DF-4CED-926B-C95A9CF78DAA}"/>
            </a:ext>
          </a:extLst>
        </xdr:cNvPr>
        <xdr:cNvGrpSpPr/>
      </xdr:nvGrpSpPr>
      <xdr:grpSpPr>
        <a:xfrm>
          <a:off x="12997543" y="37640079"/>
          <a:ext cx="544504" cy="6615792"/>
          <a:chOff x="12099471" y="20962620"/>
          <a:chExt cx="547222" cy="7116234"/>
        </a:xfrm>
      </xdr:grpSpPr>
      <xdr:grpSp>
        <xdr:nvGrpSpPr>
          <xdr:cNvPr id="141" name="Grupo 91">
            <a:extLst>
              <a:ext uri="{FF2B5EF4-FFF2-40B4-BE49-F238E27FC236}">
                <a16:creationId xmlns:a16="http://schemas.microsoft.com/office/drawing/2014/main" id="{2E43C523-1461-4C55-8C8D-448C604847D3}"/>
              </a:ext>
            </a:extLst>
          </xdr:cNvPr>
          <xdr:cNvGrpSpPr/>
        </xdr:nvGrpSpPr>
        <xdr:grpSpPr>
          <a:xfrm>
            <a:off x="12099471" y="20962620"/>
            <a:ext cx="544286" cy="2946041"/>
            <a:chOff x="12137571" y="46443053"/>
            <a:chExt cx="544286" cy="2950275"/>
          </a:xfrm>
        </xdr:grpSpPr>
        <xdr:sp macro="" textlink="">
          <xdr:nvSpPr>
            <xdr:cNvPr id="174" name="Rectángulo 92">
              <a:extLst>
                <a:ext uri="{FF2B5EF4-FFF2-40B4-BE49-F238E27FC236}">
                  <a16:creationId xmlns:a16="http://schemas.microsoft.com/office/drawing/2014/main" id="{25F63FE9-9E82-4C61-8D1D-4F5435508AE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5" name="Rectángulo 93">
              <a:extLst>
                <a:ext uri="{FF2B5EF4-FFF2-40B4-BE49-F238E27FC236}">
                  <a16:creationId xmlns:a16="http://schemas.microsoft.com/office/drawing/2014/main" id="{6F9D4DAD-4D90-4579-9ABC-481909D8B52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6" name="Rectángulo 94">
              <a:extLst>
                <a:ext uri="{FF2B5EF4-FFF2-40B4-BE49-F238E27FC236}">
                  <a16:creationId xmlns:a16="http://schemas.microsoft.com/office/drawing/2014/main" id="{5BA2E6F0-9803-4834-9B10-DB0FE1CE1AC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7" name="Rectángulo 95">
              <a:extLst>
                <a:ext uri="{FF2B5EF4-FFF2-40B4-BE49-F238E27FC236}">
                  <a16:creationId xmlns:a16="http://schemas.microsoft.com/office/drawing/2014/main" id="{1D074DCA-36DC-4D25-96DC-5D199B4048A8}"/>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8" name="Rectángulo 96">
              <a:extLst>
                <a:ext uri="{FF2B5EF4-FFF2-40B4-BE49-F238E27FC236}">
                  <a16:creationId xmlns:a16="http://schemas.microsoft.com/office/drawing/2014/main" id="{D2C7A794-3B35-48F8-997C-040A92120438}"/>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9" name="Rectángulo 97">
              <a:extLst>
                <a:ext uri="{FF2B5EF4-FFF2-40B4-BE49-F238E27FC236}">
                  <a16:creationId xmlns:a16="http://schemas.microsoft.com/office/drawing/2014/main" id="{C68CAC97-E4D3-46A2-A15F-767458C4305E}"/>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0" name="Rectángulo 98">
              <a:extLst>
                <a:ext uri="{FF2B5EF4-FFF2-40B4-BE49-F238E27FC236}">
                  <a16:creationId xmlns:a16="http://schemas.microsoft.com/office/drawing/2014/main" id="{18B101B5-8A4F-4994-9759-A9D674A0DD15}"/>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1" name="Rectángulo 99">
              <a:extLst>
                <a:ext uri="{FF2B5EF4-FFF2-40B4-BE49-F238E27FC236}">
                  <a16:creationId xmlns:a16="http://schemas.microsoft.com/office/drawing/2014/main" id="{6EF45598-D1CA-4EEF-B69C-9716D6808DC5}"/>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42" name="Grupo 100">
            <a:extLst>
              <a:ext uri="{FF2B5EF4-FFF2-40B4-BE49-F238E27FC236}">
                <a16:creationId xmlns:a16="http://schemas.microsoft.com/office/drawing/2014/main" id="{BD76D724-3D6E-4D4E-A3BB-3326E151B8C3}"/>
              </a:ext>
            </a:extLst>
          </xdr:cNvPr>
          <xdr:cNvGrpSpPr/>
        </xdr:nvGrpSpPr>
        <xdr:grpSpPr>
          <a:xfrm>
            <a:off x="12105483" y="23997919"/>
            <a:ext cx="541210" cy="4080935"/>
            <a:chOff x="12143583" y="49482586"/>
            <a:chExt cx="541210" cy="4080935"/>
          </a:xfrm>
        </xdr:grpSpPr>
        <xdr:grpSp>
          <xdr:nvGrpSpPr>
            <xdr:cNvPr id="162" name="Grupo 101">
              <a:extLst>
                <a:ext uri="{FF2B5EF4-FFF2-40B4-BE49-F238E27FC236}">
                  <a16:creationId xmlns:a16="http://schemas.microsoft.com/office/drawing/2014/main" id="{DF053963-30E5-4BB5-9185-8A415628BAAB}"/>
                </a:ext>
              </a:extLst>
            </xdr:cNvPr>
            <xdr:cNvGrpSpPr/>
          </xdr:nvGrpSpPr>
          <xdr:grpSpPr>
            <a:xfrm>
              <a:off x="12143583" y="49482586"/>
              <a:ext cx="541210" cy="2950275"/>
              <a:chOff x="12092784" y="46443053"/>
              <a:chExt cx="541210" cy="2950275"/>
            </a:xfrm>
          </xdr:grpSpPr>
          <xdr:sp macro="" textlink="">
            <xdr:nvSpPr>
              <xdr:cNvPr id="166" name="Rectángulo 105">
                <a:extLst>
                  <a:ext uri="{FF2B5EF4-FFF2-40B4-BE49-F238E27FC236}">
                    <a16:creationId xmlns:a16="http://schemas.microsoft.com/office/drawing/2014/main" id="{69243954-34D9-4020-B482-24F5EA7F5392}"/>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7" name="Rectángulo 106">
                <a:extLst>
                  <a:ext uri="{FF2B5EF4-FFF2-40B4-BE49-F238E27FC236}">
                    <a16:creationId xmlns:a16="http://schemas.microsoft.com/office/drawing/2014/main" id="{DD2548AC-DD14-41DE-BE8C-E81E426E3A95}"/>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8" name="Rectángulo 107">
                <a:extLst>
                  <a:ext uri="{FF2B5EF4-FFF2-40B4-BE49-F238E27FC236}">
                    <a16:creationId xmlns:a16="http://schemas.microsoft.com/office/drawing/2014/main" id="{4B29DF1C-EEE7-4B3A-883A-3A30763FFBDD}"/>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9" name="Rectángulo 108">
                <a:extLst>
                  <a:ext uri="{FF2B5EF4-FFF2-40B4-BE49-F238E27FC236}">
                    <a16:creationId xmlns:a16="http://schemas.microsoft.com/office/drawing/2014/main" id="{2A120C0C-A4C6-4370-ADEA-0F050AE8BB3E}"/>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0" name="Rectángulo 109">
                <a:extLst>
                  <a:ext uri="{FF2B5EF4-FFF2-40B4-BE49-F238E27FC236}">
                    <a16:creationId xmlns:a16="http://schemas.microsoft.com/office/drawing/2014/main" id="{FF7A3B33-C1A2-447A-97C7-4EF13B029FD2}"/>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1" name="Rectángulo 110">
                <a:extLst>
                  <a:ext uri="{FF2B5EF4-FFF2-40B4-BE49-F238E27FC236}">
                    <a16:creationId xmlns:a16="http://schemas.microsoft.com/office/drawing/2014/main" id="{22916CDA-608C-4AE8-A4E7-85E86F54F945}"/>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2" name="Rectángulo 111">
                <a:extLst>
                  <a:ext uri="{FF2B5EF4-FFF2-40B4-BE49-F238E27FC236}">
                    <a16:creationId xmlns:a16="http://schemas.microsoft.com/office/drawing/2014/main" id="{24F58A65-A694-4C05-A4AF-F1BF4AE93128}"/>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3" name="Rectángulo 112">
                <a:extLst>
                  <a:ext uri="{FF2B5EF4-FFF2-40B4-BE49-F238E27FC236}">
                    <a16:creationId xmlns:a16="http://schemas.microsoft.com/office/drawing/2014/main" id="{7CB2E784-E768-4C37-B735-9F9429AFB89D}"/>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63" name="Rectángulo 102">
              <a:extLst>
                <a:ext uri="{FF2B5EF4-FFF2-40B4-BE49-F238E27FC236}">
                  <a16:creationId xmlns:a16="http://schemas.microsoft.com/office/drawing/2014/main" id="{BDA08CE8-11AE-4566-9016-5ABD77462692}"/>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4" name="Rectángulo 103">
              <a:extLst>
                <a:ext uri="{FF2B5EF4-FFF2-40B4-BE49-F238E27FC236}">
                  <a16:creationId xmlns:a16="http://schemas.microsoft.com/office/drawing/2014/main" id="{3248EB93-A7CA-4842-91A7-B5A428D74C39}"/>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5" name="Rectángulo 104">
              <a:extLst>
                <a:ext uri="{FF2B5EF4-FFF2-40B4-BE49-F238E27FC236}">
                  <a16:creationId xmlns:a16="http://schemas.microsoft.com/office/drawing/2014/main" id="{167A541D-F530-4392-8BB5-F4CF53E22468}"/>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304800</xdr:colOff>
      <xdr:row>104</xdr:row>
      <xdr:rowOff>57150</xdr:rowOff>
    </xdr:from>
    <xdr:to>
      <xdr:col>14</xdr:col>
      <xdr:colOff>849304</xdr:colOff>
      <xdr:row>122</xdr:row>
      <xdr:rowOff>304800</xdr:rowOff>
    </xdr:to>
    <xdr:grpSp>
      <xdr:nvGrpSpPr>
        <xdr:cNvPr id="182" name="Grupo 181">
          <a:extLst>
            <a:ext uri="{FF2B5EF4-FFF2-40B4-BE49-F238E27FC236}">
              <a16:creationId xmlns:a16="http://schemas.microsoft.com/office/drawing/2014/main" id="{1B378C35-2A20-41CB-A8C1-328404BF2AA1}"/>
            </a:ext>
          </a:extLst>
        </xdr:cNvPr>
        <xdr:cNvGrpSpPr/>
      </xdr:nvGrpSpPr>
      <xdr:grpSpPr>
        <a:xfrm>
          <a:off x="12959443" y="52237821"/>
          <a:ext cx="544504" cy="6615793"/>
          <a:chOff x="12099471" y="20962620"/>
          <a:chExt cx="547222" cy="7116234"/>
        </a:xfrm>
      </xdr:grpSpPr>
      <xdr:grpSp>
        <xdr:nvGrpSpPr>
          <xdr:cNvPr id="183" name="Grupo 91">
            <a:extLst>
              <a:ext uri="{FF2B5EF4-FFF2-40B4-BE49-F238E27FC236}">
                <a16:creationId xmlns:a16="http://schemas.microsoft.com/office/drawing/2014/main" id="{F723D3EA-B2F1-4DA4-9B46-D95FE30E0E02}"/>
              </a:ext>
            </a:extLst>
          </xdr:cNvPr>
          <xdr:cNvGrpSpPr/>
        </xdr:nvGrpSpPr>
        <xdr:grpSpPr>
          <a:xfrm>
            <a:off x="12099471" y="20962620"/>
            <a:ext cx="544286" cy="2946041"/>
            <a:chOff x="12137571" y="46443053"/>
            <a:chExt cx="544286" cy="2950275"/>
          </a:xfrm>
        </xdr:grpSpPr>
        <xdr:sp macro="" textlink="">
          <xdr:nvSpPr>
            <xdr:cNvPr id="197" name="Rectángulo 92">
              <a:extLst>
                <a:ext uri="{FF2B5EF4-FFF2-40B4-BE49-F238E27FC236}">
                  <a16:creationId xmlns:a16="http://schemas.microsoft.com/office/drawing/2014/main" id="{0F29B718-2713-43EB-A1B9-98C98A61BFC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8" name="Rectángulo 93">
              <a:extLst>
                <a:ext uri="{FF2B5EF4-FFF2-40B4-BE49-F238E27FC236}">
                  <a16:creationId xmlns:a16="http://schemas.microsoft.com/office/drawing/2014/main" id="{FEB3A02C-F8FB-47E4-B1E1-02BD9D56AE88}"/>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9" name="Rectángulo 94">
              <a:extLst>
                <a:ext uri="{FF2B5EF4-FFF2-40B4-BE49-F238E27FC236}">
                  <a16:creationId xmlns:a16="http://schemas.microsoft.com/office/drawing/2014/main" id="{071E02FA-2C34-4B17-BCA3-46EC8551F70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0" name="Rectángulo 95">
              <a:extLst>
                <a:ext uri="{FF2B5EF4-FFF2-40B4-BE49-F238E27FC236}">
                  <a16:creationId xmlns:a16="http://schemas.microsoft.com/office/drawing/2014/main" id="{06CC013B-1CAB-4843-9C4C-13AB32FAD50D}"/>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1" name="Rectángulo 96">
              <a:extLst>
                <a:ext uri="{FF2B5EF4-FFF2-40B4-BE49-F238E27FC236}">
                  <a16:creationId xmlns:a16="http://schemas.microsoft.com/office/drawing/2014/main" id="{60186226-628B-4A54-B45D-6BD0C3B427F6}"/>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2" name="Rectángulo 97">
              <a:extLst>
                <a:ext uri="{FF2B5EF4-FFF2-40B4-BE49-F238E27FC236}">
                  <a16:creationId xmlns:a16="http://schemas.microsoft.com/office/drawing/2014/main" id="{2D1A98C8-00CE-4DC0-9B10-32CD519C7694}"/>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3" name="Rectángulo 98">
              <a:extLst>
                <a:ext uri="{FF2B5EF4-FFF2-40B4-BE49-F238E27FC236}">
                  <a16:creationId xmlns:a16="http://schemas.microsoft.com/office/drawing/2014/main" id="{EA44ED2B-09FE-4FAE-96FC-4A04171230CC}"/>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4" name="Rectángulo 99">
              <a:extLst>
                <a:ext uri="{FF2B5EF4-FFF2-40B4-BE49-F238E27FC236}">
                  <a16:creationId xmlns:a16="http://schemas.microsoft.com/office/drawing/2014/main" id="{6AC483CE-DAC9-49BC-AE8B-009AD1D6769D}"/>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84" name="Grupo 100">
            <a:extLst>
              <a:ext uri="{FF2B5EF4-FFF2-40B4-BE49-F238E27FC236}">
                <a16:creationId xmlns:a16="http://schemas.microsoft.com/office/drawing/2014/main" id="{7263C919-AC19-4678-BC25-BFC252A41885}"/>
              </a:ext>
            </a:extLst>
          </xdr:cNvPr>
          <xdr:cNvGrpSpPr/>
        </xdr:nvGrpSpPr>
        <xdr:grpSpPr>
          <a:xfrm>
            <a:off x="12105483" y="23997919"/>
            <a:ext cx="541210" cy="4080935"/>
            <a:chOff x="12143583" y="49482586"/>
            <a:chExt cx="541210" cy="4080935"/>
          </a:xfrm>
        </xdr:grpSpPr>
        <xdr:grpSp>
          <xdr:nvGrpSpPr>
            <xdr:cNvPr id="185" name="Grupo 101">
              <a:extLst>
                <a:ext uri="{FF2B5EF4-FFF2-40B4-BE49-F238E27FC236}">
                  <a16:creationId xmlns:a16="http://schemas.microsoft.com/office/drawing/2014/main" id="{545A9D18-73A4-4517-B3CD-FD8BA4F71CBF}"/>
                </a:ext>
              </a:extLst>
            </xdr:cNvPr>
            <xdr:cNvGrpSpPr/>
          </xdr:nvGrpSpPr>
          <xdr:grpSpPr>
            <a:xfrm>
              <a:off x="12143583" y="49482586"/>
              <a:ext cx="541210" cy="2950275"/>
              <a:chOff x="12092784" y="46443053"/>
              <a:chExt cx="541210" cy="2950275"/>
            </a:xfrm>
          </xdr:grpSpPr>
          <xdr:sp macro="" textlink="">
            <xdr:nvSpPr>
              <xdr:cNvPr id="189" name="Rectángulo 105">
                <a:extLst>
                  <a:ext uri="{FF2B5EF4-FFF2-40B4-BE49-F238E27FC236}">
                    <a16:creationId xmlns:a16="http://schemas.microsoft.com/office/drawing/2014/main" id="{C6DD159C-03EC-4471-A2EF-93865DC062E7}"/>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0" name="Rectángulo 106">
                <a:extLst>
                  <a:ext uri="{FF2B5EF4-FFF2-40B4-BE49-F238E27FC236}">
                    <a16:creationId xmlns:a16="http://schemas.microsoft.com/office/drawing/2014/main" id="{93E69BDC-3995-4076-B243-E081827E2AD0}"/>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1" name="Rectángulo 107">
                <a:extLst>
                  <a:ext uri="{FF2B5EF4-FFF2-40B4-BE49-F238E27FC236}">
                    <a16:creationId xmlns:a16="http://schemas.microsoft.com/office/drawing/2014/main" id="{4F4DB33D-528D-4D65-A0AC-8E32C42CBCA8}"/>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2" name="Rectángulo 108">
                <a:extLst>
                  <a:ext uri="{FF2B5EF4-FFF2-40B4-BE49-F238E27FC236}">
                    <a16:creationId xmlns:a16="http://schemas.microsoft.com/office/drawing/2014/main" id="{C4C53AB4-DC3B-4DDC-9A3D-1404C7E424A4}"/>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3" name="Rectángulo 109">
                <a:extLst>
                  <a:ext uri="{FF2B5EF4-FFF2-40B4-BE49-F238E27FC236}">
                    <a16:creationId xmlns:a16="http://schemas.microsoft.com/office/drawing/2014/main" id="{B41DA784-27F0-4366-9712-343BE968D638}"/>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4" name="Rectángulo 110">
                <a:extLst>
                  <a:ext uri="{FF2B5EF4-FFF2-40B4-BE49-F238E27FC236}">
                    <a16:creationId xmlns:a16="http://schemas.microsoft.com/office/drawing/2014/main" id="{37108787-0B80-4776-959D-D86C080DEA9B}"/>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5" name="Rectángulo 111">
                <a:extLst>
                  <a:ext uri="{FF2B5EF4-FFF2-40B4-BE49-F238E27FC236}">
                    <a16:creationId xmlns:a16="http://schemas.microsoft.com/office/drawing/2014/main" id="{DAAB7EEA-F528-4F53-94A1-EAEBCEC3CBE9}"/>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6" name="Rectángulo 112">
                <a:extLst>
                  <a:ext uri="{FF2B5EF4-FFF2-40B4-BE49-F238E27FC236}">
                    <a16:creationId xmlns:a16="http://schemas.microsoft.com/office/drawing/2014/main" id="{577042F1-4682-4451-9B19-28E55983FE75}"/>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86" name="Rectángulo 102">
              <a:extLst>
                <a:ext uri="{FF2B5EF4-FFF2-40B4-BE49-F238E27FC236}">
                  <a16:creationId xmlns:a16="http://schemas.microsoft.com/office/drawing/2014/main" id="{751E1D94-FDBE-46F5-929F-FAB8241BBA06}"/>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7" name="Rectángulo 103">
              <a:extLst>
                <a:ext uri="{FF2B5EF4-FFF2-40B4-BE49-F238E27FC236}">
                  <a16:creationId xmlns:a16="http://schemas.microsoft.com/office/drawing/2014/main" id="{01AB5CC0-68C6-4034-B6D0-652A30315892}"/>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8" name="Rectángulo 104">
              <a:extLst>
                <a:ext uri="{FF2B5EF4-FFF2-40B4-BE49-F238E27FC236}">
                  <a16:creationId xmlns:a16="http://schemas.microsoft.com/office/drawing/2014/main" id="{ABD6F222-1143-46A7-9705-F90BA3750545}"/>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304800</xdr:colOff>
      <xdr:row>136</xdr:row>
      <xdr:rowOff>57150</xdr:rowOff>
    </xdr:from>
    <xdr:to>
      <xdr:col>14</xdr:col>
      <xdr:colOff>849304</xdr:colOff>
      <xdr:row>154</xdr:row>
      <xdr:rowOff>304800</xdr:rowOff>
    </xdr:to>
    <xdr:grpSp>
      <xdr:nvGrpSpPr>
        <xdr:cNvPr id="75" name="Grupo 74">
          <a:extLst>
            <a:ext uri="{FF2B5EF4-FFF2-40B4-BE49-F238E27FC236}">
              <a16:creationId xmlns:a16="http://schemas.microsoft.com/office/drawing/2014/main" id="{9EDCC64B-D3D9-4F1B-878B-70402D769AED}"/>
            </a:ext>
          </a:extLst>
        </xdr:cNvPr>
        <xdr:cNvGrpSpPr/>
      </xdr:nvGrpSpPr>
      <xdr:grpSpPr>
        <a:xfrm>
          <a:off x="12959443" y="65257136"/>
          <a:ext cx="544504" cy="6615793"/>
          <a:chOff x="12099471" y="20962620"/>
          <a:chExt cx="547222" cy="7116234"/>
        </a:xfrm>
      </xdr:grpSpPr>
      <xdr:grpSp>
        <xdr:nvGrpSpPr>
          <xdr:cNvPr id="76" name="Grupo 91">
            <a:extLst>
              <a:ext uri="{FF2B5EF4-FFF2-40B4-BE49-F238E27FC236}">
                <a16:creationId xmlns:a16="http://schemas.microsoft.com/office/drawing/2014/main" id="{992F552F-1013-4732-B53F-178EFA8727F2}"/>
              </a:ext>
            </a:extLst>
          </xdr:cNvPr>
          <xdr:cNvGrpSpPr/>
        </xdr:nvGrpSpPr>
        <xdr:grpSpPr>
          <a:xfrm>
            <a:off x="12099471" y="20962620"/>
            <a:ext cx="544286" cy="2946041"/>
            <a:chOff x="12137571" y="46443053"/>
            <a:chExt cx="544286" cy="2950275"/>
          </a:xfrm>
        </xdr:grpSpPr>
        <xdr:sp macro="" textlink="">
          <xdr:nvSpPr>
            <xdr:cNvPr id="90" name="Rectángulo 92">
              <a:extLst>
                <a:ext uri="{FF2B5EF4-FFF2-40B4-BE49-F238E27FC236}">
                  <a16:creationId xmlns:a16="http://schemas.microsoft.com/office/drawing/2014/main" id="{498B0AA9-994E-4CAB-B6B1-A3810232F9C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1" name="Rectángulo 93">
              <a:extLst>
                <a:ext uri="{FF2B5EF4-FFF2-40B4-BE49-F238E27FC236}">
                  <a16:creationId xmlns:a16="http://schemas.microsoft.com/office/drawing/2014/main" id="{F35BA2A9-DCA1-4154-B15A-93EE6C177374}"/>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2" name="Rectángulo 94">
              <a:extLst>
                <a:ext uri="{FF2B5EF4-FFF2-40B4-BE49-F238E27FC236}">
                  <a16:creationId xmlns:a16="http://schemas.microsoft.com/office/drawing/2014/main" id="{7C0F5200-0150-4F97-A268-B3884B7A7A3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 name="Rectángulo 95">
              <a:extLst>
                <a:ext uri="{FF2B5EF4-FFF2-40B4-BE49-F238E27FC236}">
                  <a16:creationId xmlns:a16="http://schemas.microsoft.com/office/drawing/2014/main" id="{717E6F84-7E1F-4620-B66A-2D166A1C46AA}"/>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 name="Rectángulo 96">
              <a:extLst>
                <a:ext uri="{FF2B5EF4-FFF2-40B4-BE49-F238E27FC236}">
                  <a16:creationId xmlns:a16="http://schemas.microsoft.com/office/drawing/2014/main" id="{D7C520EE-F0E3-4166-B628-0D21B71D465B}"/>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 name="Rectángulo 97">
              <a:extLst>
                <a:ext uri="{FF2B5EF4-FFF2-40B4-BE49-F238E27FC236}">
                  <a16:creationId xmlns:a16="http://schemas.microsoft.com/office/drawing/2014/main" id="{9C636969-C3AF-482A-827C-E5EAD4ED6395}"/>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 name="Rectángulo 98">
              <a:extLst>
                <a:ext uri="{FF2B5EF4-FFF2-40B4-BE49-F238E27FC236}">
                  <a16:creationId xmlns:a16="http://schemas.microsoft.com/office/drawing/2014/main" id="{895750DB-0B84-4DA9-911C-AC58DD6DD95C}"/>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 name="Rectángulo 99">
              <a:extLst>
                <a:ext uri="{FF2B5EF4-FFF2-40B4-BE49-F238E27FC236}">
                  <a16:creationId xmlns:a16="http://schemas.microsoft.com/office/drawing/2014/main" id="{F67950EC-DB92-4580-BE43-4A9C3BD70749}"/>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77" name="Grupo 100">
            <a:extLst>
              <a:ext uri="{FF2B5EF4-FFF2-40B4-BE49-F238E27FC236}">
                <a16:creationId xmlns:a16="http://schemas.microsoft.com/office/drawing/2014/main" id="{F5CA4154-D347-4459-A017-2A0154A8FB8B}"/>
              </a:ext>
            </a:extLst>
          </xdr:cNvPr>
          <xdr:cNvGrpSpPr/>
        </xdr:nvGrpSpPr>
        <xdr:grpSpPr>
          <a:xfrm>
            <a:off x="12105483" y="23997919"/>
            <a:ext cx="541210" cy="4080935"/>
            <a:chOff x="12143583" y="49482586"/>
            <a:chExt cx="541210" cy="4080935"/>
          </a:xfrm>
        </xdr:grpSpPr>
        <xdr:grpSp>
          <xdr:nvGrpSpPr>
            <xdr:cNvPr id="78" name="Grupo 101">
              <a:extLst>
                <a:ext uri="{FF2B5EF4-FFF2-40B4-BE49-F238E27FC236}">
                  <a16:creationId xmlns:a16="http://schemas.microsoft.com/office/drawing/2014/main" id="{08CC97AA-2A37-486A-BA5D-16BD6C0D67A9}"/>
                </a:ext>
              </a:extLst>
            </xdr:cNvPr>
            <xdr:cNvGrpSpPr/>
          </xdr:nvGrpSpPr>
          <xdr:grpSpPr>
            <a:xfrm>
              <a:off x="12143583" y="49482586"/>
              <a:ext cx="541210" cy="2950275"/>
              <a:chOff x="12092784" y="46443053"/>
              <a:chExt cx="541210" cy="2950275"/>
            </a:xfrm>
          </xdr:grpSpPr>
          <xdr:sp macro="" textlink="">
            <xdr:nvSpPr>
              <xdr:cNvPr id="82" name="Rectángulo 105">
                <a:extLst>
                  <a:ext uri="{FF2B5EF4-FFF2-40B4-BE49-F238E27FC236}">
                    <a16:creationId xmlns:a16="http://schemas.microsoft.com/office/drawing/2014/main" id="{9D4171C1-F3F1-401F-9E81-3FED7CDFAA55}"/>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 name="Rectángulo 106">
                <a:extLst>
                  <a:ext uri="{FF2B5EF4-FFF2-40B4-BE49-F238E27FC236}">
                    <a16:creationId xmlns:a16="http://schemas.microsoft.com/office/drawing/2014/main" id="{98206D0A-F360-45B0-A23D-90977337EBCF}"/>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4" name="Rectángulo 107">
                <a:extLst>
                  <a:ext uri="{FF2B5EF4-FFF2-40B4-BE49-F238E27FC236}">
                    <a16:creationId xmlns:a16="http://schemas.microsoft.com/office/drawing/2014/main" id="{B6270334-09C7-46F2-A035-47A899196B7B}"/>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5" name="Rectángulo 108">
                <a:extLst>
                  <a:ext uri="{FF2B5EF4-FFF2-40B4-BE49-F238E27FC236}">
                    <a16:creationId xmlns:a16="http://schemas.microsoft.com/office/drawing/2014/main" id="{7AB47AFC-418B-4DE1-92D4-ADDB77DE42D0}"/>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6" name="Rectángulo 109">
                <a:extLst>
                  <a:ext uri="{FF2B5EF4-FFF2-40B4-BE49-F238E27FC236}">
                    <a16:creationId xmlns:a16="http://schemas.microsoft.com/office/drawing/2014/main" id="{F81A64A8-7B7E-4E3A-AEF7-A476478F2000}"/>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7" name="Rectángulo 110">
                <a:extLst>
                  <a:ext uri="{FF2B5EF4-FFF2-40B4-BE49-F238E27FC236}">
                    <a16:creationId xmlns:a16="http://schemas.microsoft.com/office/drawing/2014/main" id="{A28B754C-41BB-480E-AADE-F98BA5EDFD39}"/>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8" name="Rectángulo 111">
                <a:extLst>
                  <a:ext uri="{FF2B5EF4-FFF2-40B4-BE49-F238E27FC236}">
                    <a16:creationId xmlns:a16="http://schemas.microsoft.com/office/drawing/2014/main" id="{81C767AA-8F66-457B-B547-D6E70FE9901B}"/>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9" name="Rectángulo 112">
                <a:extLst>
                  <a:ext uri="{FF2B5EF4-FFF2-40B4-BE49-F238E27FC236}">
                    <a16:creationId xmlns:a16="http://schemas.microsoft.com/office/drawing/2014/main" id="{DA69303F-F013-403B-B452-4878C6FBDF8A}"/>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79" name="Rectángulo 102">
              <a:extLst>
                <a:ext uri="{FF2B5EF4-FFF2-40B4-BE49-F238E27FC236}">
                  <a16:creationId xmlns:a16="http://schemas.microsoft.com/office/drawing/2014/main" id="{FCC10383-E56F-4FB9-969D-7F737E7B28FD}"/>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 name="Rectángulo 103">
              <a:extLst>
                <a:ext uri="{FF2B5EF4-FFF2-40B4-BE49-F238E27FC236}">
                  <a16:creationId xmlns:a16="http://schemas.microsoft.com/office/drawing/2014/main" id="{C6A41023-F66F-4086-83E8-C1CF10A06337}"/>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 name="Rectángulo 104">
              <a:extLst>
                <a:ext uri="{FF2B5EF4-FFF2-40B4-BE49-F238E27FC236}">
                  <a16:creationId xmlns:a16="http://schemas.microsoft.com/office/drawing/2014/main" id="{B0D5BBD8-81E4-456A-A26F-DF1B4E9061F1}"/>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6"/>
  <sheetViews>
    <sheetView tabSelected="1" view="pageBreakPreview" topLeftCell="A97" zoomScale="70" zoomScaleNormal="80" zoomScaleSheetLayoutView="70" workbookViewId="0">
      <selection activeCell="C13" sqref="C13:L13"/>
    </sheetView>
  </sheetViews>
  <sheetFormatPr defaultColWidth="11.41796875" defaultRowHeight="13.8" x14ac:dyDescent="0.45"/>
  <cols>
    <col min="1" max="1" width="10.83984375" style="6" customWidth="1"/>
    <col min="2" max="5" width="11.41796875" style="6"/>
    <col min="6" max="6" width="11.83984375" style="6" customWidth="1"/>
    <col min="7" max="7" width="14.15625" style="6" customWidth="1"/>
    <col min="8" max="8" width="15.26171875" style="6" customWidth="1"/>
    <col min="9" max="9" width="14.15625" style="6" customWidth="1"/>
    <col min="10" max="10" width="11.41796875" style="6"/>
    <col min="11" max="11" width="14.83984375" style="6" customWidth="1"/>
    <col min="12" max="12" width="10.578125" style="6" customWidth="1"/>
    <col min="13" max="13" width="13.15625" style="6" customWidth="1"/>
    <col min="14" max="14" width="12.83984375" style="6" customWidth="1"/>
    <col min="15" max="15" width="17.83984375" style="6" customWidth="1"/>
    <col min="16" max="16384" width="11.41796875" style="6"/>
  </cols>
  <sheetData>
    <row r="1" spans="1:15" ht="53.25" customHeight="1" thickBot="1" x14ac:dyDescent="0.5">
      <c r="A1" s="156"/>
      <c r="B1" s="157"/>
      <c r="C1" s="157"/>
      <c r="D1" s="157"/>
      <c r="E1" s="157"/>
      <c r="F1" s="150" t="s">
        <v>0</v>
      </c>
      <c r="G1" s="151"/>
      <c r="H1" s="151"/>
      <c r="I1" s="151"/>
      <c r="J1" s="151"/>
      <c r="K1" s="152"/>
      <c r="L1" s="157"/>
      <c r="M1" s="157"/>
      <c r="N1" s="157"/>
      <c r="O1" s="161"/>
    </row>
    <row r="2" spans="1:15" ht="28.5" customHeight="1" x14ac:dyDescent="0.45">
      <c r="A2" s="158"/>
      <c r="B2" s="159"/>
      <c r="C2" s="159"/>
      <c r="D2" s="159"/>
      <c r="E2" s="160"/>
      <c r="F2" s="153" t="s">
        <v>1</v>
      </c>
      <c r="G2" s="154"/>
      <c r="H2" s="154"/>
      <c r="I2" s="154"/>
      <c r="J2" s="154"/>
      <c r="K2" s="155"/>
      <c r="L2" s="159"/>
      <c r="M2" s="159"/>
      <c r="N2" s="159"/>
      <c r="O2" s="162"/>
    </row>
    <row r="3" spans="1:15" ht="15.3" thickBot="1" x14ac:dyDescent="0.5">
      <c r="A3" s="109" t="s">
        <v>2</v>
      </c>
      <c r="B3" s="110"/>
      <c r="C3" s="110"/>
      <c r="D3" s="110"/>
      <c r="E3" s="110"/>
      <c r="F3" s="110"/>
      <c r="G3" s="110"/>
      <c r="H3" s="110"/>
      <c r="I3" s="110"/>
      <c r="J3" s="110"/>
      <c r="K3" s="110"/>
      <c r="L3" s="110"/>
      <c r="M3" s="110"/>
      <c r="N3" s="110"/>
      <c r="O3" s="111"/>
    </row>
    <row r="4" spans="1:15" s="1" customFormat="1" ht="15.3" thickBot="1" x14ac:dyDescent="0.45">
      <c r="A4" s="112" t="s">
        <v>3</v>
      </c>
      <c r="B4" s="113"/>
      <c r="C4" s="113"/>
      <c r="D4" s="113"/>
      <c r="E4" s="113"/>
      <c r="F4" s="113"/>
      <c r="G4" s="113"/>
      <c r="H4" s="113"/>
      <c r="I4" s="113"/>
      <c r="J4" s="113"/>
      <c r="K4" s="113"/>
      <c r="L4" s="113"/>
      <c r="M4" s="113"/>
      <c r="N4" s="113"/>
      <c r="O4" s="114"/>
    </row>
    <row r="5" spans="1:15" s="1" customFormat="1" ht="24.75" customHeight="1" thickBot="1" x14ac:dyDescent="0.45">
      <c r="A5" s="67" t="s">
        <v>4</v>
      </c>
      <c r="B5" s="68"/>
      <c r="C5" s="65" t="s">
        <v>5</v>
      </c>
      <c r="D5" s="65"/>
      <c r="E5" s="65"/>
      <c r="F5" s="65"/>
      <c r="G5" s="65"/>
      <c r="H5" s="65"/>
      <c r="I5" s="66"/>
      <c r="J5" s="7" t="s">
        <v>6</v>
      </c>
      <c r="K5" s="139" t="s">
        <v>7</v>
      </c>
      <c r="L5" s="140"/>
      <c r="M5" s="140"/>
      <c r="N5" s="140"/>
      <c r="O5" s="141"/>
    </row>
    <row r="6" spans="1:15" s="1" customFormat="1" ht="32.1" customHeight="1" x14ac:dyDescent="0.4">
      <c r="A6" s="67" t="s">
        <v>8</v>
      </c>
      <c r="B6" s="68"/>
      <c r="C6" s="65" t="s">
        <v>9</v>
      </c>
      <c r="D6" s="65"/>
      <c r="E6" s="65"/>
      <c r="F6" s="65"/>
      <c r="G6" s="65"/>
      <c r="H6" s="65"/>
      <c r="I6" s="65"/>
      <c r="J6" s="65"/>
      <c r="K6" s="65"/>
      <c r="L6" s="65"/>
      <c r="M6" s="65"/>
      <c r="N6" s="65"/>
      <c r="O6" s="66"/>
    </row>
    <row r="7" spans="1:15" s="1" customFormat="1" ht="27" customHeight="1" x14ac:dyDescent="0.4">
      <c r="A7" s="57" t="s">
        <v>10</v>
      </c>
      <c r="B7" s="58"/>
      <c r="C7" s="57" t="s">
        <v>11</v>
      </c>
      <c r="D7" s="142"/>
      <c r="E7" s="142"/>
      <c r="F7" s="142"/>
      <c r="G7" s="177" t="s">
        <v>12</v>
      </c>
      <c r="H7" s="179">
        <v>622</v>
      </c>
      <c r="I7" s="181" t="s">
        <v>13</v>
      </c>
      <c r="J7" s="181"/>
      <c r="K7" s="183" t="s">
        <v>14</v>
      </c>
      <c r="L7" s="184"/>
      <c r="M7" s="177" t="s">
        <v>15</v>
      </c>
      <c r="N7" s="177"/>
      <c r="O7" s="22" t="s">
        <v>16</v>
      </c>
    </row>
    <row r="8" spans="1:15" s="1" customFormat="1" ht="27" customHeight="1" x14ac:dyDescent="0.4">
      <c r="A8" s="59"/>
      <c r="B8" s="60"/>
      <c r="C8" s="59"/>
      <c r="D8" s="143"/>
      <c r="E8" s="143"/>
      <c r="F8" s="143"/>
      <c r="G8" s="178"/>
      <c r="H8" s="180"/>
      <c r="I8" s="182"/>
      <c r="J8" s="182"/>
      <c r="K8" s="185"/>
      <c r="L8" s="186"/>
      <c r="M8" s="178"/>
      <c r="N8" s="178"/>
      <c r="O8" s="23" t="s">
        <v>17</v>
      </c>
    </row>
    <row r="9" spans="1:15" s="1" customFormat="1" ht="28.5" customHeight="1" x14ac:dyDescent="0.4">
      <c r="A9" s="57" t="s">
        <v>18</v>
      </c>
      <c r="B9" s="58"/>
      <c r="C9" s="144" t="s">
        <v>19</v>
      </c>
      <c r="D9" s="145"/>
      <c r="E9" s="146"/>
      <c r="F9" s="187" t="s">
        <v>20</v>
      </c>
      <c r="G9" s="188"/>
      <c r="H9" s="187" t="s">
        <v>21</v>
      </c>
      <c r="I9" s="191"/>
      <c r="J9" s="188"/>
      <c r="K9" s="187" t="s">
        <v>22</v>
      </c>
      <c r="L9" s="188"/>
      <c r="M9" s="213" t="s">
        <v>167</v>
      </c>
      <c r="N9" s="214"/>
      <c r="O9" s="215"/>
    </row>
    <row r="10" spans="1:15" s="1" customFormat="1" ht="28.5" customHeight="1" thickBot="1" x14ac:dyDescent="0.45">
      <c r="A10" s="59"/>
      <c r="B10" s="60"/>
      <c r="C10" s="147"/>
      <c r="D10" s="148"/>
      <c r="E10" s="149"/>
      <c r="F10" s="189"/>
      <c r="G10" s="190"/>
      <c r="H10" s="189"/>
      <c r="I10" s="192"/>
      <c r="J10" s="190"/>
      <c r="K10" s="189"/>
      <c r="L10" s="190"/>
      <c r="M10" s="216"/>
      <c r="N10" s="217"/>
      <c r="O10" s="218"/>
    </row>
    <row r="11" spans="1:15" s="1" customFormat="1" ht="40.15" customHeight="1" x14ac:dyDescent="0.4">
      <c r="A11" s="67" t="s">
        <v>23</v>
      </c>
      <c r="B11" s="68"/>
      <c r="C11" s="67" t="s">
        <v>24</v>
      </c>
      <c r="D11" s="68"/>
      <c r="E11" s="24">
        <v>3</v>
      </c>
      <c r="F11" s="170" t="s">
        <v>25</v>
      </c>
      <c r="G11" s="166"/>
      <c r="H11" s="25">
        <v>24</v>
      </c>
      <c r="I11" s="165" t="s">
        <v>26</v>
      </c>
      <c r="J11" s="166"/>
      <c r="K11" s="168">
        <v>16</v>
      </c>
      <c r="L11" s="169"/>
      <c r="M11" s="165" t="s">
        <v>27</v>
      </c>
      <c r="N11" s="170"/>
      <c r="O11" s="26">
        <f>64+24+16</f>
        <v>104</v>
      </c>
    </row>
    <row r="12" spans="1:15" s="1" customFormat="1" ht="22.9" customHeight="1" thickBot="1" x14ac:dyDescent="0.45">
      <c r="A12" s="67" t="s">
        <v>28</v>
      </c>
      <c r="B12" s="68"/>
      <c r="C12" s="171" t="s">
        <v>29</v>
      </c>
      <c r="D12" s="172"/>
      <c r="E12" s="172"/>
      <c r="F12" s="172"/>
      <c r="G12" s="172"/>
      <c r="H12" s="172"/>
      <c r="I12" s="172"/>
      <c r="J12" s="172"/>
      <c r="K12" s="172"/>
      <c r="L12" s="172"/>
      <c r="M12" s="172"/>
      <c r="N12" s="172"/>
      <c r="O12" s="173"/>
    </row>
    <row r="13" spans="1:15" s="1" customFormat="1" ht="27" customHeight="1" thickBot="1" x14ac:dyDescent="0.45">
      <c r="A13" s="67" t="s">
        <v>30</v>
      </c>
      <c r="B13" s="68"/>
      <c r="C13" s="174" t="s">
        <v>168</v>
      </c>
      <c r="D13" s="175"/>
      <c r="E13" s="175"/>
      <c r="F13" s="175"/>
      <c r="G13" s="175"/>
      <c r="H13" s="175"/>
      <c r="I13" s="175"/>
      <c r="J13" s="175"/>
      <c r="K13" s="175"/>
      <c r="L13" s="176"/>
      <c r="M13" s="27" t="s">
        <v>31</v>
      </c>
      <c r="N13" s="163" t="s">
        <v>166</v>
      </c>
      <c r="O13" s="164"/>
    </row>
    <row r="14" spans="1:15" s="1" customFormat="1" ht="28.5" customHeight="1" x14ac:dyDescent="0.4">
      <c r="A14" s="57" t="s">
        <v>32</v>
      </c>
      <c r="B14" s="58"/>
      <c r="C14" s="61" t="s">
        <v>33</v>
      </c>
      <c r="D14" s="62"/>
      <c r="E14" s="62"/>
      <c r="F14" s="62"/>
      <c r="G14" s="62"/>
      <c r="H14" s="63"/>
      <c r="I14" s="57" t="s">
        <v>34</v>
      </c>
      <c r="J14" s="58"/>
      <c r="K14" s="61" t="s">
        <v>35</v>
      </c>
      <c r="L14" s="62"/>
      <c r="M14" s="62"/>
      <c r="N14" s="62"/>
      <c r="O14" s="63"/>
    </row>
    <row r="15" spans="1:15" s="1" customFormat="1" ht="14.5" customHeight="1" thickBot="1" x14ac:dyDescent="0.45">
      <c r="A15" s="59"/>
      <c r="B15" s="60"/>
      <c r="C15" s="28"/>
      <c r="D15" s="29"/>
      <c r="E15" s="29"/>
      <c r="F15" s="29"/>
      <c r="G15" s="29"/>
      <c r="H15" s="64"/>
      <c r="I15" s="59"/>
      <c r="J15" s="60"/>
      <c r="K15" s="28"/>
      <c r="L15" s="29"/>
      <c r="M15" s="29"/>
      <c r="N15" s="29"/>
      <c r="O15" s="64"/>
    </row>
    <row r="16" spans="1:15" s="1" customFormat="1" ht="12.6" thickBot="1" x14ac:dyDescent="0.45">
      <c r="A16" s="167"/>
      <c r="B16" s="167"/>
      <c r="C16" s="167"/>
      <c r="D16" s="167"/>
      <c r="E16" s="167"/>
      <c r="F16" s="167"/>
      <c r="G16" s="167"/>
      <c r="H16" s="167"/>
      <c r="I16" s="167"/>
      <c r="J16" s="167"/>
      <c r="K16" s="167"/>
      <c r="L16" s="167"/>
      <c r="M16" s="167"/>
      <c r="N16" s="167"/>
      <c r="O16" s="167"/>
    </row>
    <row r="17" spans="1:15" s="1" customFormat="1" ht="12.3" x14ac:dyDescent="0.4">
      <c r="A17" s="115" t="s">
        <v>36</v>
      </c>
      <c r="B17" s="116"/>
      <c r="C17" s="116"/>
      <c r="D17" s="116"/>
      <c r="E17" s="116"/>
      <c r="F17" s="116"/>
      <c r="G17" s="116"/>
      <c r="H17" s="116"/>
      <c r="I17" s="116"/>
      <c r="J17" s="116"/>
      <c r="K17" s="116"/>
      <c r="L17" s="116"/>
      <c r="M17" s="116"/>
      <c r="N17" s="116"/>
      <c r="O17" s="117"/>
    </row>
    <row r="18" spans="1:15" s="1" customFormat="1" ht="12.6" thickBot="1" x14ac:dyDescent="0.45">
      <c r="A18" s="118"/>
      <c r="B18" s="119"/>
      <c r="C18" s="119"/>
      <c r="D18" s="119"/>
      <c r="E18" s="119"/>
      <c r="F18" s="119"/>
      <c r="G18" s="119"/>
      <c r="H18" s="119"/>
      <c r="I18" s="119"/>
      <c r="J18" s="119"/>
      <c r="K18" s="119"/>
      <c r="L18" s="119"/>
      <c r="M18" s="119"/>
      <c r="N18" s="119"/>
      <c r="O18" s="120"/>
    </row>
    <row r="19" spans="1:15" s="1" customFormat="1" ht="33.6" customHeight="1" thickBot="1" x14ac:dyDescent="0.45">
      <c r="A19" s="121" t="s">
        <v>37</v>
      </c>
      <c r="B19" s="122"/>
      <c r="C19" s="122"/>
      <c r="D19" s="122"/>
      <c r="E19" s="122"/>
      <c r="F19" s="122"/>
      <c r="G19" s="122"/>
      <c r="H19" s="122"/>
      <c r="I19" s="122"/>
      <c r="J19" s="122"/>
      <c r="K19" s="122"/>
      <c r="L19" s="122"/>
      <c r="M19" s="122"/>
      <c r="N19" s="122"/>
      <c r="O19" s="123"/>
    </row>
    <row r="20" spans="1:15" s="1" customFormat="1" ht="33" customHeight="1" thickBot="1" x14ac:dyDescent="0.45">
      <c r="A20" s="52" t="s">
        <v>38</v>
      </c>
      <c r="B20" s="53"/>
      <c r="C20" s="53"/>
      <c r="D20" s="54"/>
      <c r="E20" s="52" t="s">
        <v>39</v>
      </c>
      <c r="F20" s="53"/>
      <c r="G20" s="53"/>
      <c r="H20" s="54"/>
      <c r="I20" s="52" t="s">
        <v>40</v>
      </c>
      <c r="J20" s="53"/>
      <c r="K20" s="53"/>
      <c r="L20" s="54"/>
      <c r="M20" s="52" t="s">
        <v>41</v>
      </c>
      <c r="N20" s="53"/>
      <c r="O20" s="54"/>
    </row>
    <row r="21" spans="1:15" s="1" customFormat="1" ht="186.75" customHeight="1" thickBot="1" x14ac:dyDescent="0.45">
      <c r="A21" s="232" t="s">
        <v>42</v>
      </c>
      <c r="B21" s="91"/>
      <c r="C21" s="91"/>
      <c r="D21" s="92"/>
      <c r="E21" s="90" t="s">
        <v>43</v>
      </c>
      <c r="F21" s="91"/>
      <c r="G21" s="91"/>
      <c r="H21" s="92"/>
      <c r="I21" s="93" t="s">
        <v>44</v>
      </c>
      <c r="J21" s="94"/>
      <c r="K21" s="94"/>
      <c r="L21" s="95"/>
      <c r="M21" s="90" t="s">
        <v>45</v>
      </c>
      <c r="N21" s="91"/>
      <c r="O21" s="92"/>
    </row>
    <row r="22" spans="1:15" s="1" customFormat="1" ht="24.6" customHeight="1" thickBot="1" x14ac:dyDescent="0.45">
      <c r="A22" s="238" t="s">
        <v>46</v>
      </c>
      <c r="B22" s="239"/>
      <c r="C22" s="239"/>
      <c r="D22" s="239"/>
      <c r="E22" s="239"/>
      <c r="F22" s="239"/>
      <c r="G22" s="239"/>
      <c r="H22" s="239"/>
      <c r="I22" s="239"/>
      <c r="J22" s="239"/>
      <c r="K22" s="239"/>
      <c r="L22" s="239"/>
      <c r="M22" s="239"/>
      <c r="N22" s="239"/>
      <c r="O22" s="240"/>
    </row>
    <row r="23" spans="1:15" s="1" customFormat="1" ht="31.15" customHeight="1" thickBot="1" x14ac:dyDescent="0.45">
      <c r="A23" s="48" t="s">
        <v>47</v>
      </c>
      <c r="B23" s="124"/>
      <c r="C23" s="124"/>
      <c r="D23" s="124"/>
      <c r="E23" s="49"/>
      <c r="F23" s="52" t="s">
        <v>48</v>
      </c>
      <c r="G23" s="53"/>
      <c r="H23" s="53"/>
      <c r="I23" s="53"/>
      <c r="J23" s="53"/>
      <c r="K23" s="53"/>
      <c r="L23" s="53"/>
      <c r="M23" s="53"/>
      <c r="N23" s="53"/>
      <c r="O23" s="54"/>
    </row>
    <row r="24" spans="1:15" s="1" customFormat="1" ht="15.75" customHeight="1" x14ac:dyDescent="0.4">
      <c r="A24" s="50"/>
      <c r="B24" s="125"/>
      <c r="C24" s="125"/>
      <c r="D24" s="125"/>
      <c r="E24" s="51"/>
      <c r="F24" s="48" t="s">
        <v>49</v>
      </c>
      <c r="G24" s="124"/>
      <c r="H24" s="49"/>
      <c r="I24" s="129" t="s">
        <v>50</v>
      </c>
      <c r="J24" s="130"/>
      <c r="K24" s="131"/>
      <c r="L24" s="48" t="s">
        <v>51</v>
      </c>
      <c r="M24" s="124"/>
      <c r="N24" s="49"/>
      <c r="O24" s="55" t="s">
        <v>52</v>
      </c>
    </row>
    <row r="25" spans="1:15" s="1" customFormat="1" ht="20.100000000000001" customHeight="1" x14ac:dyDescent="0.4">
      <c r="A25" s="50"/>
      <c r="B25" s="125"/>
      <c r="C25" s="125"/>
      <c r="D25" s="125"/>
      <c r="E25" s="51"/>
      <c r="F25" s="50"/>
      <c r="G25" s="125"/>
      <c r="H25" s="51"/>
      <c r="I25" s="132"/>
      <c r="J25" s="133"/>
      <c r="K25" s="134"/>
      <c r="L25" s="50"/>
      <c r="M25" s="125"/>
      <c r="N25" s="51"/>
      <c r="O25" s="56"/>
    </row>
    <row r="26" spans="1:15" s="1" customFormat="1" ht="15.75" customHeight="1" thickBot="1" x14ac:dyDescent="0.45">
      <c r="A26" s="126"/>
      <c r="B26" s="127"/>
      <c r="C26" s="127"/>
      <c r="D26" s="127"/>
      <c r="E26" s="128"/>
      <c r="F26" s="126"/>
      <c r="G26" s="127"/>
      <c r="H26" s="128"/>
      <c r="I26" s="135"/>
      <c r="J26" s="136"/>
      <c r="K26" s="137"/>
      <c r="L26" s="126"/>
      <c r="M26" s="127"/>
      <c r="N26" s="128"/>
      <c r="O26" s="138"/>
    </row>
    <row r="27" spans="1:15" s="1" customFormat="1" ht="162" customHeight="1" thickBot="1" x14ac:dyDescent="0.45">
      <c r="A27" s="101" t="s">
        <v>53</v>
      </c>
      <c r="B27" s="101"/>
      <c r="C27" s="101"/>
      <c r="D27" s="101"/>
      <c r="E27" s="102"/>
      <c r="F27" s="103" t="s">
        <v>54</v>
      </c>
      <c r="G27" s="104"/>
      <c r="H27" s="105"/>
      <c r="I27" s="106" t="s">
        <v>55</v>
      </c>
      <c r="J27" s="107"/>
      <c r="K27" s="108"/>
      <c r="L27" s="233" t="s">
        <v>56</v>
      </c>
      <c r="M27" s="234"/>
      <c r="N27" s="235"/>
      <c r="O27" s="2" t="s">
        <v>57</v>
      </c>
    </row>
    <row r="28" spans="1:15" s="1" customFormat="1" ht="144.6" customHeight="1" thickBot="1" x14ac:dyDescent="0.45">
      <c r="A28" s="244" t="s">
        <v>58</v>
      </c>
      <c r="B28" s="244"/>
      <c r="C28" s="244"/>
      <c r="D28" s="244"/>
      <c r="E28" s="245"/>
      <c r="F28" s="193" t="s">
        <v>59</v>
      </c>
      <c r="G28" s="194"/>
      <c r="H28" s="194"/>
      <c r="I28" s="226" t="s">
        <v>60</v>
      </c>
      <c r="J28" s="227"/>
      <c r="K28" s="228"/>
      <c r="L28" s="233" t="s">
        <v>61</v>
      </c>
      <c r="M28" s="234"/>
      <c r="N28" s="234"/>
      <c r="O28" s="3" t="s">
        <v>62</v>
      </c>
    </row>
    <row r="29" spans="1:15" s="1" customFormat="1" ht="142.5" customHeight="1" thickBot="1" x14ac:dyDescent="0.45">
      <c r="A29" s="199" t="s">
        <v>63</v>
      </c>
      <c r="B29" s="199"/>
      <c r="C29" s="199"/>
      <c r="D29" s="199"/>
      <c r="E29" s="200"/>
      <c r="F29" s="103" t="s">
        <v>64</v>
      </c>
      <c r="G29" s="104"/>
      <c r="H29" s="105"/>
      <c r="I29" s="229" t="s">
        <v>65</v>
      </c>
      <c r="J29" s="230"/>
      <c r="K29" s="231"/>
      <c r="L29" s="233" t="s">
        <v>66</v>
      </c>
      <c r="M29" s="234"/>
      <c r="N29" s="234"/>
      <c r="O29" s="4" t="s">
        <v>67</v>
      </c>
    </row>
    <row r="30" spans="1:15" s="1" customFormat="1" ht="31.5" customHeight="1" thickBot="1" x14ac:dyDescent="0.45">
      <c r="A30" s="219" t="s">
        <v>68</v>
      </c>
      <c r="B30" s="220"/>
      <c r="C30" s="220"/>
      <c r="D30" s="220"/>
      <c r="E30" s="220"/>
      <c r="F30" s="221"/>
      <c r="G30" s="221"/>
      <c r="H30" s="221"/>
      <c r="I30" s="221"/>
      <c r="J30" s="221"/>
      <c r="K30" s="221"/>
      <c r="L30" s="220"/>
      <c r="M30" s="220"/>
      <c r="N30" s="220"/>
      <c r="O30" s="222"/>
    </row>
    <row r="31" spans="1:15" s="1" customFormat="1" ht="20.25" customHeight="1" thickBot="1" x14ac:dyDescent="0.45">
      <c r="A31" s="42" t="s">
        <v>69</v>
      </c>
      <c r="B31" s="43"/>
      <c r="C31" s="43"/>
      <c r="D31" s="43"/>
      <c r="E31" s="43"/>
      <c r="F31" s="43"/>
      <c r="G31" s="43"/>
      <c r="H31" s="43"/>
      <c r="I31" s="43"/>
      <c r="J31" s="43"/>
      <c r="K31" s="43"/>
      <c r="L31" s="43"/>
      <c r="M31" s="43"/>
      <c r="N31" s="43"/>
      <c r="O31" s="44"/>
    </row>
    <row r="32" spans="1:15" s="1" customFormat="1" ht="21.75" customHeight="1" thickBot="1" x14ac:dyDescent="0.45">
      <c r="A32" s="223" t="s">
        <v>70</v>
      </c>
      <c r="B32" s="224"/>
      <c r="C32" s="224"/>
      <c r="D32" s="224"/>
      <c r="E32" s="224"/>
      <c r="F32" s="224"/>
      <c r="G32" s="224"/>
      <c r="H32" s="224"/>
      <c r="I32" s="224"/>
      <c r="J32" s="224"/>
      <c r="K32" s="224"/>
      <c r="L32" s="224"/>
      <c r="M32" s="224"/>
      <c r="N32" s="224"/>
      <c r="O32" s="225"/>
    </row>
    <row r="33" spans="1:15" s="1" customFormat="1" ht="32.5" customHeight="1" x14ac:dyDescent="0.4">
      <c r="A33" s="48" t="s">
        <v>71</v>
      </c>
      <c r="B33" s="49"/>
      <c r="C33" s="52" t="s">
        <v>72</v>
      </c>
      <c r="D33" s="53"/>
      <c r="E33" s="53"/>
      <c r="F33" s="53"/>
      <c r="G33" s="53"/>
      <c r="H33" s="53"/>
      <c r="I33" s="53"/>
      <c r="J33" s="54"/>
      <c r="K33" s="55" t="s">
        <v>73</v>
      </c>
      <c r="L33" s="48" t="s">
        <v>74</v>
      </c>
      <c r="M33" s="49"/>
      <c r="N33" s="48" t="s">
        <v>75</v>
      </c>
      <c r="O33" s="49"/>
    </row>
    <row r="34" spans="1:15" s="1" customFormat="1" ht="31.5" customHeight="1" thickBot="1" x14ac:dyDescent="0.45">
      <c r="A34" s="50"/>
      <c r="B34" s="51"/>
      <c r="C34" s="52" t="s">
        <v>76</v>
      </c>
      <c r="D34" s="53"/>
      <c r="E34" s="53"/>
      <c r="F34" s="54"/>
      <c r="G34" s="48" t="s">
        <v>77</v>
      </c>
      <c r="H34" s="49"/>
      <c r="I34" s="48" t="s">
        <v>78</v>
      </c>
      <c r="J34" s="49"/>
      <c r="K34" s="56"/>
      <c r="L34" s="50"/>
      <c r="M34" s="51"/>
      <c r="N34" s="50"/>
      <c r="O34" s="51"/>
    </row>
    <row r="35" spans="1:15" s="1" customFormat="1" ht="49.9" customHeight="1" thickBot="1" x14ac:dyDescent="0.45">
      <c r="A35" s="50"/>
      <c r="B35" s="51"/>
      <c r="C35" s="236" t="s">
        <v>79</v>
      </c>
      <c r="D35" s="237"/>
      <c r="E35" s="236" t="s">
        <v>80</v>
      </c>
      <c r="F35" s="237"/>
      <c r="G35" s="50"/>
      <c r="H35" s="51"/>
      <c r="I35" s="50"/>
      <c r="J35" s="51"/>
      <c r="K35" s="56"/>
      <c r="L35" s="50"/>
      <c r="M35" s="51"/>
      <c r="N35" s="50"/>
      <c r="O35" s="51"/>
    </row>
    <row r="36" spans="1:15" s="1" customFormat="1" ht="104.5" customHeight="1" thickBot="1" x14ac:dyDescent="0.45">
      <c r="A36" s="195" t="s">
        <v>81</v>
      </c>
      <c r="B36" s="196"/>
      <c r="C36" s="82" t="s">
        <v>82</v>
      </c>
      <c r="D36" s="83"/>
      <c r="E36" s="197" t="s">
        <v>83</v>
      </c>
      <c r="F36" s="198"/>
      <c r="G36" s="82" t="s">
        <v>84</v>
      </c>
      <c r="H36" s="83"/>
      <c r="I36" s="70" t="s">
        <v>85</v>
      </c>
      <c r="J36" s="71"/>
      <c r="K36" s="12">
        <v>9</v>
      </c>
      <c r="L36" s="84" t="s">
        <v>86</v>
      </c>
      <c r="M36" s="85"/>
      <c r="N36" s="70" t="s">
        <v>87</v>
      </c>
      <c r="O36" s="71"/>
    </row>
    <row r="37" spans="1:15" s="1" customFormat="1" ht="92.5" customHeight="1" thickBot="1" x14ac:dyDescent="0.45">
      <c r="A37" s="195" t="s">
        <v>88</v>
      </c>
      <c r="B37" s="196"/>
      <c r="C37" s="82" t="s">
        <v>82</v>
      </c>
      <c r="D37" s="83"/>
      <c r="E37" s="197" t="s">
        <v>83</v>
      </c>
      <c r="F37" s="198"/>
      <c r="G37" s="82" t="s">
        <v>84</v>
      </c>
      <c r="H37" s="83"/>
      <c r="I37" s="70" t="s">
        <v>85</v>
      </c>
      <c r="J37" s="71"/>
      <c r="K37" s="12">
        <v>9</v>
      </c>
      <c r="L37" s="84" t="s">
        <v>86</v>
      </c>
      <c r="M37" s="85"/>
      <c r="N37" s="70" t="s">
        <v>87</v>
      </c>
      <c r="O37" s="71"/>
    </row>
    <row r="38" spans="1:15" s="1" customFormat="1" ht="92.5" customHeight="1" thickBot="1" x14ac:dyDescent="0.45">
      <c r="A38" s="195" t="s">
        <v>89</v>
      </c>
      <c r="B38" s="196"/>
      <c r="C38" s="82" t="s">
        <v>82</v>
      </c>
      <c r="D38" s="83"/>
      <c r="E38" s="197" t="s">
        <v>83</v>
      </c>
      <c r="F38" s="198"/>
      <c r="G38" s="82" t="s">
        <v>84</v>
      </c>
      <c r="H38" s="83"/>
      <c r="I38" s="70" t="s">
        <v>85</v>
      </c>
      <c r="J38" s="71"/>
      <c r="K38" s="12">
        <v>9</v>
      </c>
      <c r="L38" s="84" t="s">
        <v>86</v>
      </c>
      <c r="M38" s="85"/>
      <c r="N38" s="70" t="s">
        <v>87</v>
      </c>
      <c r="O38" s="71"/>
    </row>
    <row r="39" spans="1:15" s="1" customFormat="1" ht="97.15" customHeight="1" thickBot="1" x14ac:dyDescent="0.45">
      <c r="A39" s="195" t="s">
        <v>90</v>
      </c>
      <c r="B39" s="196"/>
      <c r="C39" s="82" t="s">
        <v>82</v>
      </c>
      <c r="D39" s="83"/>
      <c r="E39" s="197" t="s">
        <v>83</v>
      </c>
      <c r="F39" s="198"/>
      <c r="G39" s="82" t="s">
        <v>84</v>
      </c>
      <c r="H39" s="83"/>
      <c r="I39" s="70" t="s">
        <v>85</v>
      </c>
      <c r="J39" s="71"/>
      <c r="K39" s="12">
        <v>9</v>
      </c>
      <c r="L39" s="84" t="s">
        <v>86</v>
      </c>
      <c r="M39" s="85"/>
      <c r="N39" s="70" t="s">
        <v>87</v>
      </c>
      <c r="O39" s="71"/>
    </row>
    <row r="40" spans="1:15" s="1" customFormat="1" ht="99.75" hidden="1" customHeight="1" thickBot="1" x14ac:dyDescent="0.45">
      <c r="A40" s="195"/>
      <c r="B40" s="196"/>
      <c r="C40" s="82"/>
      <c r="D40" s="83"/>
      <c r="E40" s="197"/>
      <c r="F40" s="198"/>
      <c r="G40" s="82"/>
      <c r="H40" s="83"/>
      <c r="I40" s="70"/>
      <c r="J40" s="71"/>
      <c r="K40" s="12"/>
      <c r="L40" s="84"/>
      <c r="M40" s="85"/>
      <c r="N40" s="70"/>
      <c r="O40" s="71"/>
    </row>
    <row r="41" spans="1:15" s="1" customFormat="1" ht="99.75" hidden="1" customHeight="1" thickBot="1" x14ac:dyDescent="0.45">
      <c r="A41" s="195"/>
      <c r="B41" s="196"/>
      <c r="C41" s="82"/>
      <c r="D41" s="83"/>
      <c r="E41" s="197"/>
      <c r="F41" s="198"/>
      <c r="G41" s="82"/>
      <c r="H41" s="83"/>
      <c r="I41" s="70"/>
      <c r="J41" s="71"/>
      <c r="K41" s="12"/>
      <c r="L41" s="84"/>
      <c r="M41" s="85"/>
      <c r="N41" s="70"/>
      <c r="O41" s="71"/>
    </row>
    <row r="42" spans="1:15" s="1" customFormat="1" ht="28.15" customHeight="1" thickBot="1" x14ac:dyDescent="0.45">
      <c r="A42" s="52" t="s">
        <v>91</v>
      </c>
      <c r="B42" s="53"/>
      <c r="C42" s="53"/>
      <c r="D42" s="53"/>
      <c r="E42" s="53"/>
      <c r="F42" s="53"/>
      <c r="G42" s="53"/>
      <c r="H42" s="53"/>
      <c r="I42" s="53"/>
      <c r="J42" s="53"/>
      <c r="K42" s="53"/>
      <c r="L42" s="53"/>
      <c r="M42" s="53"/>
      <c r="N42" s="53"/>
      <c r="O42" s="54"/>
    </row>
    <row r="43" spans="1:15" s="1" customFormat="1" ht="28.15" customHeight="1" thickBot="1" x14ac:dyDescent="0.45">
      <c r="A43" s="52" t="s">
        <v>92</v>
      </c>
      <c r="B43" s="53"/>
      <c r="C43" s="53"/>
      <c r="D43" s="53"/>
      <c r="E43" s="53"/>
      <c r="F43" s="54"/>
      <c r="G43" s="42" t="s">
        <v>93</v>
      </c>
      <c r="H43" s="43"/>
      <c r="I43" s="43"/>
      <c r="J43" s="43"/>
      <c r="K43" s="43"/>
      <c r="L43" s="43"/>
      <c r="M43" s="43"/>
      <c r="N43" s="43"/>
      <c r="O43" s="44"/>
    </row>
    <row r="44" spans="1:15" s="1" customFormat="1" ht="28.15" customHeight="1" x14ac:dyDescent="0.4">
      <c r="A44" s="72" t="s">
        <v>94</v>
      </c>
      <c r="B44" s="73"/>
      <c r="C44" s="74"/>
      <c r="D44" s="81">
        <v>0.6</v>
      </c>
      <c r="E44" s="73"/>
      <c r="F44" s="74"/>
      <c r="G44" s="61" t="s">
        <v>95</v>
      </c>
      <c r="H44" s="62"/>
      <c r="I44" s="62"/>
      <c r="J44" s="62"/>
      <c r="K44" s="62"/>
      <c r="L44" s="62"/>
      <c r="M44" s="62"/>
      <c r="N44" s="62"/>
      <c r="O44" s="17" t="s">
        <v>96</v>
      </c>
    </row>
    <row r="45" spans="1:15" s="1" customFormat="1" ht="28.15" customHeight="1" x14ac:dyDescent="0.4">
      <c r="A45" s="75"/>
      <c r="B45" s="76"/>
      <c r="C45" s="77"/>
      <c r="D45" s="76"/>
      <c r="E45" s="76"/>
      <c r="F45" s="77"/>
      <c r="G45" s="99" t="s">
        <v>97</v>
      </c>
      <c r="H45" s="100"/>
      <c r="I45" s="100"/>
      <c r="J45" s="100"/>
      <c r="K45" s="100"/>
      <c r="L45" s="100"/>
      <c r="M45" s="100"/>
      <c r="N45" s="100"/>
      <c r="O45" s="18" t="s">
        <v>96</v>
      </c>
    </row>
    <row r="46" spans="1:15" s="1" customFormat="1" ht="28.15" customHeight="1" x14ac:dyDescent="0.4">
      <c r="A46" s="75"/>
      <c r="B46" s="76"/>
      <c r="C46" s="77"/>
      <c r="D46" s="76"/>
      <c r="E46" s="76"/>
      <c r="F46" s="77"/>
      <c r="G46" s="99" t="s">
        <v>98</v>
      </c>
      <c r="H46" s="100"/>
      <c r="I46" s="100"/>
      <c r="J46" s="100"/>
      <c r="K46" s="100"/>
      <c r="L46" s="100"/>
      <c r="M46" s="100"/>
      <c r="N46" s="100"/>
      <c r="O46" s="18" t="s">
        <v>96</v>
      </c>
    </row>
    <row r="47" spans="1:15" s="1" customFormat="1" ht="28.15" customHeight="1" thickBot="1" x14ac:dyDescent="0.45">
      <c r="A47" s="78"/>
      <c r="B47" s="79"/>
      <c r="C47" s="80"/>
      <c r="D47" s="76"/>
      <c r="E47" s="76"/>
      <c r="F47" s="77"/>
      <c r="G47" s="28" t="s">
        <v>99</v>
      </c>
      <c r="H47" s="29"/>
      <c r="I47" s="29"/>
      <c r="J47" s="29"/>
      <c r="K47" s="29"/>
      <c r="L47" s="29"/>
      <c r="M47" s="29"/>
      <c r="N47" s="29"/>
      <c r="O47" s="19" t="s">
        <v>96</v>
      </c>
    </row>
    <row r="48" spans="1:15" s="1" customFormat="1" ht="28.15" customHeight="1" x14ac:dyDescent="0.4">
      <c r="A48" s="72" t="s">
        <v>100</v>
      </c>
      <c r="B48" s="73"/>
      <c r="C48" s="74"/>
      <c r="D48" s="76"/>
      <c r="E48" s="76"/>
      <c r="F48" s="77"/>
      <c r="G48" s="61" t="s">
        <v>101</v>
      </c>
      <c r="H48" s="62"/>
      <c r="I48" s="62"/>
      <c r="J48" s="62"/>
      <c r="K48" s="62"/>
      <c r="L48" s="62"/>
      <c r="M48" s="62"/>
      <c r="N48" s="62"/>
      <c r="O48" s="17" t="s">
        <v>96</v>
      </c>
    </row>
    <row r="49" spans="1:15" s="1" customFormat="1" ht="28.15" customHeight="1" x14ac:dyDescent="0.4">
      <c r="A49" s="75"/>
      <c r="B49" s="76"/>
      <c r="C49" s="77"/>
      <c r="D49" s="76"/>
      <c r="E49" s="76"/>
      <c r="F49" s="77"/>
      <c r="G49" s="99" t="s">
        <v>102</v>
      </c>
      <c r="H49" s="100"/>
      <c r="I49" s="100"/>
      <c r="J49" s="100"/>
      <c r="K49" s="100"/>
      <c r="L49" s="100"/>
      <c r="M49" s="100"/>
      <c r="N49" s="100"/>
      <c r="O49" s="18"/>
    </row>
    <row r="50" spans="1:15" s="1" customFormat="1" ht="28.15" customHeight="1" x14ac:dyDescent="0.4">
      <c r="A50" s="75"/>
      <c r="B50" s="76"/>
      <c r="C50" s="77"/>
      <c r="D50" s="76"/>
      <c r="E50" s="76"/>
      <c r="F50" s="77"/>
      <c r="G50" s="99" t="s">
        <v>103</v>
      </c>
      <c r="H50" s="100"/>
      <c r="I50" s="100"/>
      <c r="J50" s="100"/>
      <c r="K50" s="100"/>
      <c r="L50" s="100"/>
      <c r="M50" s="100"/>
      <c r="N50" s="100"/>
      <c r="O50" s="18" t="s">
        <v>96</v>
      </c>
    </row>
    <row r="51" spans="1:15" s="1" customFormat="1" ht="28.15" customHeight="1" x14ac:dyDescent="0.4">
      <c r="A51" s="75"/>
      <c r="B51" s="76"/>
      <c r="C51" s="77"/>
      <c r="D51" s="76"/>
      <c r="E51" s="76"/>
      <c r="F51" s="77"/>
      <c r="G51" s="99" t="s">
        <v>104</v>
      </c>
      <c r="H51" s="100"/>
      <c r="I51" s="100"/>
      <c r="J51" s="100"/>
      <c r="K51" s="100"/>
      <c r="L51" s="100"/>
      <c r="M51" s="100"/>
      <c r="N51" s="100"/>
      <c r="O51" s="18"/>
    </row>
    <row r="52" spans="1:15" s="1" customFormat="1" ht="28.15" customHeight="1" x14ac:dyDescent="0.4">
      <c r="A52" s="75"/>
      <c r="B52" s="76"/>
      <c r="C52" s="77"/>
      <c r="D52" s="76"/>
      <c r="E52" s="76"/>
      <c r="F52" s="77"/>
      <c r="G52" s="99" t="s">
        <v>105</v>
      </c>
      <c r="H52" s="100"/>
      <c r="I52" s="100"/>
      <c r="J52" s="100"/>
      <c r="K52" s="100"/>
      <c r="L52" s="100"/>
      <c r="M52" s="100"/>
      <c r="N52" s="100"/>
      <c r="O52" s="18"/>
    </row>
    <row r="53" spans="1:15" s="1" customFormat="1" ht="28.15" customHeight="1" x14ac:dyDescent="0.4">
      <c r="A53" s="75"/>
      <c r="B53" s="76"/>
      <c r="C53" s="77"/>
      <c r="D53" s="76"/>
      <c r="E53" s="76"/>
      <c r="F53" s="77"/>
      <c r="G53" s="99" t="s">
        <v>106</v>
      </c>
      <c r="H53" s="100"/>
      <c r="I53" s="100"/>
      <c r="J53" s="100"/>
      <c r="K53" s="100"/>
      <c r="L53" s="100"/>
      <c r="M53" s="100"/>
      <c r="N53" s="100"/>
      <c r="O53" s="18"/>
    </row>
    <row r="54" spans="1:15" s="1" customFormat="1" ht="28.15" customHeight="1" x14ac:dyDescent="0.4">
      <c r="A54" s="75"/>
      <c r="B54" s="76"/>
      <c r="C54" s="77"/>
      <c r="D54" s="76"/>
      <c r="E54" s="76"/>
      <c r="F54" s="77"/>
      <c r="G54" s="99" t="s">
        <v>107</v>
      </c>
      <c r="H54" s="100"/>
      <c r="I54" s="100"/>
      <c r="J54" s="100"/>
      <c r="K54" s="100"/>
      <c r="L54" s="100"/>
      <c r="M54" s="100"/>
      <c r="N54" s="100"/>
      <c r="O54" s="18" t="s">
        <v>96</v>
      </c>
    </row>
    <row r="55" spans="1:15" s="1" customFormat="1" ht="28.15" customHeight="1" x14ac:dyDescent="0.4">
      <c r="A55" s="75"/>
      <c r="B55" s="76"/>
      <c r="C55" s="77"/>
      <c r="D55" s="76"/>
      <c r="E55" s="76"/>
      <c r="F55" s="77"/>
      <c r="G55" s="99" t="s">
        <v>108</v>
      </c>
      <c r="H55" s="100"/>
      <c r="I55" s="100"/>
      <c r="J55" s="100"/>
      <c r="K55" s="100"/>
      <c r="L55" s="100"/>
      <c r="M55" s="100"/>
      <c r="N55" s="100"/>
      <c r="O55" s="18" t="s">
        <v>96</v>
      </c>
    </row>
    <row r="56" spans="1:15" s="1" customFormat="1" ht="28.15" customHeight="1" x14ac:dyDescent="0.4">
      <c r="A56" s="75"/>
      <c r="B56" s="76"/>
      <c r="C56" s="77"/>
      <c r="D56" s="76"/>
      <c r="E56" s="76"/>
      <c r="F56" s="77"/>
      <c r="G56" s="99" t="s">
        <v>109</v>
      </c>
      <c r="H56" s="100"/>
      <c r="I56" s="100"/>
      <c r="J56" s="100"/>
      <c r="K56" s="100"/>
      <c r="L56" s="100"/>
      <c r="M56" s="100"/>
      <c r="N56" s="100"/>
      <c r="O56" s="18" t="s">
        <v>96</v>
      </c>
    </row>
    <row r="57" spans="1:15" s="1" customFormat="1" ht="28.15" customHeight="1" x14ac:dyDescent="0.4">
      <c r="A57" s="75"/>
      <c r="B57" s="76"/>
      <c r="C57" s="77"/>
      <c r="D57" s="76"/>
      <c r="E57" s="76"/>
      <c r="F57" s="77"/>
      <c r="G57" s="99" t="s">
        <v>110</v>
      </c>
      <c r="H57" s="100"/>
      <c r="I57" s="100"/>
      <c r="J57" s="100"/>
      <c r="K57" s="100"/>
      <c r="L57" s="100"/>
      <c r="M57" s="100"/>
      <c r="N57" s="100"/>
      <c r="O57" s="18"/>
    </row>
    <row r="58" spans="1:15" s="1" customFormat="1" ht="28.15" customHeight="1" thickBot="1" x14ac:dyDescent="0.45">
      <c r="A58" s="78"/>
      <c r="B58" s="79"/>
      <c r="C58" s="80"/>
      <c r="D58" s="79"/>
      <c r="E58" s="79"/>
      <c r="F58" s="80"/>
      <c r="G58" s="28" t="s">
        <v>111</v>
      </c>
      <c r="H58" s="29"/>
      <c r="I58" s="29"/>
      <c r="J58" s="29"/>
      <c r="K58" s="29"/>
      <c r="L58" s="29"/>
      <c r="M58" s="29"/>
      <c r="N58" s="29"/>
      <c r="O58" s="19"/>
    </row>
    <row r="59" spans="1:15" s="1" customFormat="1" ht="28.15" customHeight="1" x14ac:dyDescent="0.4">
      <c r="A59" s="72" t="s">
        <v>112</v>
      </c>
      <c r="B59" s="73"/>
      <c r="C59" s="74"/>
      <c r="D59" s="81">
        <v>0.4</v>
      </c>
      <c r="E59" s="73"/>
      <c r="F59" s="74"/>
      <c r="G59" s="61" t="s">
        <v>113</v>
      </c>
      <c r="H59" s="62"/>
      <c r="I59" s="62"/>
      <c r="J59" s="62"/>
      <c r="K59" s="62"/>
      <c r="L59" s="62"/>
      <c r="M59" s="62"/>
      <c r="N59" s="62"/>
      <c r="O59" s="17" t="s">
        <v>96</v>
      </c>
    </row>
    <row r="60" spans="1:15" s="1" customFormat="1" ht="28.15" customHeight="1" x14ac:dyDescent="0.4">
      <c r="A60" s="75"/>
      <c r="B60" s="76"/>
      <c r="C60" s="77"/>
      <c r="D60" s="76"/>
      <c r="E60" s="76"/>
      <c r="F60" s="77"/>
      <c r="G60" s="99" t="s">
        <v>114</v>
      </c>
      <c r="H60" s="100"/>
      <c r="I60" s="100"/>
      <c r="J60" s="100"/>
      <c r="K60" s="100"/>
      <c r="L60" s="100"/>
      <c r="M60" s="100"/>
      <c r="N60" s="100"/>
      <c r="O60" s="18" t="s">
        <v>96</v>
      </c>
    </row>
    <row r="61" spans="1:15" s="1" customFormat="1" ht="28.15" customHeight="1" x14ac:dyDescent="0.4">
      <c r="A61" s="75"/>
      <c r="B61" s="76"/>
      <c r="C61" s="77"/>
      <c r="D61" s="76"/>
      <c r="E61" s="76"/>
      <c r="F61" s="77"/>
      <c r="G61" s="99" t="s">
        <v>115</v>
      </c>
      <c r="H61" s="100"/>
      <c r="I61" s="100"/>
      <c r="J61" s="100"/>
      <c r="K61" s="100"/>
      <c r="L61" s="100"/>
      <c r="M61" s="100"/>
      <c r="N61" s="100"/>
      <c r="O61" s="18"/>
    </row>
    <row r="62" spans="1:15" s="1" customFormat="1" ht="28.15" customHeight="1" thickBot="1" x14ac:dyDescent="0.45">
      <c r="A62" s="78"/>
      <c r="B62" s="79"/>
      <c r="C62" s="80"/>
      <c r="D62" s="79"/>
      <c r="E62" s="79"/>
      <c r="F62" s="80"/>
      <c r="G62" s="28" t="s">
        <v>99</v>
      </c>
      <c r="H62" s="29"/>
      <c r="I62" s="29"/>
      <c r="J62" s="29"/>
      <c r="K62" s="29"/>
      <c r="L62" s="29"/>
      <c r="M62" s="29"/>
      <c r="N62" s="29"/>
      <c r="O62" s="19"/>
    </row>
    <row r="63" spans="1:15" s="1" customFormat="1" ht="23.5" customHeight="1" x14ac:dyDescent="0.4">
      <c r="A63" s="246" t="s">
        <v>116</v>
      </c>
      <c r="B63" s="247"/>
      <c r="C63" s="247"/>
      <c r="D63" s="247"/>
      <c r="E63" s="247"/>
      <c r="F63" s="247"/>
      <c r="G63" s="247"/>
      <c r="H63" s="247"/>
      <c r="I63" s="247"/>
      <c r="J63" s="247"/>
      <c r="K63" s="247"/>
      <c r="L63" s="247"/>
      <c r="M63" s="247"/>
      <c r="N63" s="247"/>
      <c r="O63" s="248"/>
    </row>
    <row r="64" spans="1:15" s="1" customFormat="1" ht="27.6" customHeight="1" thickBot="1" x14ac:dyDescent="0.45">
      <c r="A64" s="241" t="s">
        <v>117</v>
      </c>
      <c r="B64" s="242"/>
      <c r="C64" s="242"/>
      <c r="D64" s="242"/>
      <c r="E64" s="242"/>
      <c r="F64" s="242"/>
      <c r="G64" s="242"/>
      <c r="H64" s="242"/>
      <c r="I64" s="242"/>
      <c r="J64" s="242"/>
      <c r="K64" s="242"/>
      <c r="L64" s="242"/>
      <c r="M64" s="242"/>
      <c r="N64" s="242"/>
      <c r="O64" s="243"/>
    </row>
    <row r="65" spans="1:15" s="1" customFormat="1" ht="25.9" customHeight="1" x14ac:dyDescent="0.4">
      <c r="A65" s="48" t="s">
        <v>71</v>
      </c>
      <c r="B65" s="49"/>
      <c r="C65" s="52" t="s">
        <v>72</v>
      </c>
      <c r="D65" s="53"/>
      <c r="E65" s="53"/>
      <c r="F65" s="53"/>
      <c r="G65" s="53"/>
      <c r="H65" s="53"/>
      <c r="I65" s="53"/>
      <c r="J65" s="54"/>
      <c r="K65" s="55" t="s">
        <v>73</v>
      </c>
      <c r="L65" s="48" t="s">
        <v>74</v>
      </c>
      <c r="M65" s="49"/>
      <c r="N65" s="48" t="s">
        <v>75</v>
      </c>
      <c r="O65" s="49"/>
    </row>
    <row r="66" spans="1:15" s="1" customFormat="1" ht="19.899999999999999" customHeight="1" thickBot="1" x14ac:dyDescent="0.45">
      <c r="A66" s="50"/>
      <c r="B66" s="51"/>
      <c r="C66" s="52" t="s">
        <v>76</v>
      </c>
      <c r="D66" s="53"/>
      <c r="E66" s="53"/>
      <c r="F66" s="54"/>
      <c r="G66" s="48" t="s">
        <v>77</v>
      </c>
      <c r="H66" s="49"/>
      <c r="I66" s="48" t="s">
        <v>78</v>
      </c>
      <c r="J66" s="49"/>
      <c r="K66" s="56"/>
      <c r="L66" s="50"/>
      <c r="M66" s="51"/>
      <c r="N66" s="50"/>
      <c r="O66" s="51"/>
    </row>
    <row r="67" spans="1:15" s="1" customFormat="1" ht="50.5" customHeight="1" thickBot="1" x14ac:dyDescent="0.45">
      <c r="A67" s="50"/>
      <c r="B67" s="51"/>
      <c r="C67" s="48" t="s">
        <v>79</v>
      </c>
      <c r="D67" s="124"/>
      <c r="E67" s="48" t="s">
        <v>80</v>
      </c>
      <c r="F67" s="49"/>
      <c r="G67" s="50"/>
      <c r="H67" s="51"/>
      <c r="I67" s="50"/>
      <c r="J67" s="51"/>
      <c r="K67" s="56"/>
      <c r="L67" s="50"/>
      <c r="M67" s="51"/>
      <c r="N67" s="50"/>
      <c r="O67" s="51"/>
    </row>
    <row r="68" spans="1:15" s="1" customFormat="1" ht="91.9" customHeight="1" thickBot="1" x14ac:dyDescent="0.45">
      <c r="A68" s="201" t="s">
        <v>118</v>
      </c>
      <c r="B68" s="201"/>
      <c r="C68" s="82" t="s">
        <v>82</v>
      </c>
      <c r="D68" s="83"/>
      <c r="E68" s="197" t="s">
        <v>83</v>
      </c>
      <c r="F68" s="198"/>
      <c r="G68" s="82" t="s">
        <v>84</v>
      </c>
      <c r="H68" s="83"/>
      <c r="I68" s="70" t="s">
        <v>85</v>
      </c>
      <c r="J68" s="71"/>
      <c r="K68" s="12">
        <v>9</v>
      </c>
      <c r="L68" s="84" t="s">
        <v>86</v>
      </c>
      <c r="M68" s="85"/>
      <c r="N68" s="70" t="s">
        <v>87</v>
      </c>
      <c r="O68" s="71"/>
    </row>
    <row r="69" spans="1:15" s="1" customFormat="1" ht="90.6" customHeight="1" thickBot="1" x14ac:dyDescent="0.45">
      <c r="A69" s="201" t="s">
        <v>119</v>
      </c>
      <c r="B69" s="201"/>
      <c r="C69" s="82" t="s">
        <v>82</v>
      </c>
      <c r="D69" s="83"/>
      <c r="E69" s="197" t="s">
        <v>83</v>
      </c>
      <c r="F69" s="198"/>
      <c r="G69" s="82" t="s">
        <v>84</v>
      </c>
      <c r="H69" s="83"/>
      <c r="I69" s="70" t="s">
        <v>85</v>
      </c>
      <c r="J69" s="71"/>
      <c r="K69" s="12">
        <v>9</v>
      </c>
      <c r="L69" s="84" t="s">
        <v>86</v>
      </c>
      <c r="M69" s="85"/>
      <c r="N69" s="70" t="s">
        <v>87</v>
      </c>
      <c r="O69" s="71"/>
    </row>
    <row r="70" spans="1:15" s="1" customFormat="1" ht="78" customHeight="1" thickBot="1" x14ac:dyDescent="0.45">
      <c r="A70" s="201" t="s">
        <v>120</v>
      </c>
      <c r="B70" s="201"/>
      <c r="C70" s="82" t="s">
        <v>82</v>
      </c>
      <c r="D70" s="83"/>
      <c r="E70" s="197" t="s">
        <v>83</v>
      </c>
      <c r="F70" s="198"/>
      <c r="G70" s="82" t="s">
        <v>84</v>
      </c>
      <c r="H70" s="83"/>
      <c r="I70" s="70" t="s">
        <v>85</v>
      </c>
      <c r="J70" s="71"/>
      <c r="K70" s="12">
        <v>9</v>
      </c>
      <c r="L70" s="84" t="s">
        <v>86</v>
      </c>
      <c r="M70" s="85"/>
      <c r="N70" s="70" t="s">
        <v>87</v>
      </c>
      <c r="O70" s="71"/>
    </row>
    <row r="71" spans="1:15" s="1" customFormat="1" ht="78.599999999999994" customHeight="1" thickBot="1" x14ac:dyDescent="0.45">
      <c r="A71" s="249" t="s">
        <v>121</v>
      </c>
      <c r="B71" s="249"/>
      <c r="C71" s="82" t="s">
        <v>82</v>
      </c>
      <c r="D71" s="83"/>
      <c r="E71" s="197" t="s">
        <v>83</v>
      </c>
      <c r="F71" s="198"/>
      <c r="G71" s="82" t="s">
        <v>84</v>
      </c>
      <c r="H71" s="83"/>
      <c r="I71" s="70" t="s">
        <v>85</v>
      </c>
      <c r="J71" s="71"/>
      <c r="K71" s="12">
        <v>9</v>
      </c>
      <c r="L71" s="84" t="s">
        <v>86</v>
      </c>
      <c r="M71" s="85"/>
      <c r="N71" s="70" t="s">
        <v>87</v>
      </c>
      <c r="O71" s="71"/>
    </row>
    <row r="72" spans="1:15" s="1" customFormat="1" ht="94.9" hidden="1" customHeight="1" thickBot="1" x14ac:dyDescent="0.45">
      <c r="A72" s="249"/>
      <c r="B72" s="249"/>
      <c r="C72" s="82"/>
      <c r="D72" s="83"/>
      <c r="E72" s="197"/>
      <c r="F72" s="198"/>
      <c r="G72" s="82"/>
      <c r="H72" s="83"/>
      <c r="I72" s="70"/>
      <c r="J72" s="71"/>
      <c r="K72" s="12"/>
      <c r="L72" s="84"/>
      <c r="M72" s="85"/>
      <c r="N72" s="70"/>
      <c r="O72" s="71"/>
    </row>
    <row r="73" spans="1:15" s="1" customFormat="1" ht="28.15" customHeight="1" thickBot="1" x14ac:dyDescent="0.45">
      <c r="A73" s="52" t="s">
        <v>122</v>
      </c>
      <c r="B73" s="53"/>
      <c r="C73" s="53"/>
      <c r="D73" s="53"/>
      <c r="E73" s="53"/>
      <c r="F73" s="53"/>
      <c r="G73" s="53"/>
      <c r="H73" s="53"/>
      <c r="I73" s="53"/>
      <c r="J73" s="53"/>
      <c r="K73" s="53"/>
      <c r="L73" s="53"/>
      <c r="M73" s="53"/>
      <c r="N73" s="53"/>
      <c r="O73" s="54"/>
    </row>
    <row r="74" spans="1:15" s="1" customFormat="1" ht="28.15" customHeight="1" thickBot="1" x14ac:dyDescent="0.45">
      <c r="A74" s="52" t="s">
        <v>92</v>
      </c>
      <c r="B74" s="53"/>
      <c r="C74" s="53"/>
      <c r="D74" s="53"/>
      <c r="E74" s="53"/>
      <c r="F74" s="54"/>
      <c r="G74" s="42" t="s">
        <v>93</v>
      </c>
      <c r="H74" s="43"/>
      <c r="I74" s="43"/>
      <c r="J74" s="43"/>
      <c r="K74" s="43"/>
      <c r="L74" s="43"/>
      <c r="M74" s="43"/>
      <c r="N74" s="43"/>
      <c r="O74" s="44"/>
    </row>
    <row r="75" spans="1:15" s="1" customFormat="1" ht="28.15" customHeight="1" x14ac:dyDescent="0.4">
      <c r="A75" s="72" t="s">
        <v>94</v>
      </c>
      <c r="B75" s="73"/>
      <c r="C75" s="74"/>
      <c r="D75" s="81">
        <v>0.6</v>
      </c>
      <c r="E75" s="73"/>
      <c r="F75" s="74"/>
      <c r="G75" s="61" t="s">
        <v>95</v>
      </c>
      <c r="H75" s="62"/>
      <c r="I75" s="62"/>
      <c r="J75" s="62"/>
      <c r="K75" s="62"/>
      <c r="L75" s="62"/>
      <c r="M75" s="62"/>
      <c r="N75" s="62"/>
      <c r="O75" s="17" t="s">
        <v>96</v>
      </c>
    </row>
    <row r="76" spans="1:15" s="1" customFormat="1" ht="28.15" customHeight="1" x14ac:dyDescent="0.4">
      <c r="A76" s="75"/>
      <c r="B76" s="76"/>
      <c r="C76" s="77"/>
      <c r="D76" s="76"/>
      <c r="E76" s="76"/>
      <c r="F76" s="77"/>
      <c r="G76" s="99" t="s">
        <v>97</v>
      </c>
      <c r="H76" s="100"/>
      <c r="I76" s="100"/>
      <c r="J76" s="100"/>
      <c r="K76" s="100"/>
      <c r="L76" s="100"/>
      <c r="M76" s="100"/>
      <c r="N76" s="100"/>
      <c r="O76" s="18" t="s">
        <v>96</v>
      </c>
    </row>
    <row r="77" spans="1:15" s="1" customFormat="1" ht="28.15" customHeight="1" x14ac:dyDescent="0.4">
      <c r="A77" s="75"/>
      <c r="B77" s="76"/>
      <c r="C77" s="77"/>
      <c r="D77" s="76"/>
      <c r="E77" s="76"/>
      <c r="F77" s="77"/>
      <c r="G77" s="99" t="s">
        <v>98</v>
      </c>
      <c r="H77" s="100"/>
      <c r="I77" s="100"/>
      <c r="J77" s="100"/>
      <c r="K77" s="100"/>
      <c r="L77" s="100"/>
      <c r="M77" s="100"/>
      <c r="N77" s="100"/>
      <c r="O77" s="18" t="s">
        <v>96</v>
      </c>
    </row>
    <row r="78" spans="1:15" s="1" customFormat="1" ht="28.15" customHeight="1" thickBot="1" x14ac:dyDescent="0.45">
      <c r="A78" s="78"/>
      <c r="B78" s="79"/>
      <c r="C78" s="80"/>
      <c r="D78" s="76"/>
      <c r="E78" s="76"/>
      <c r="F78" s="77"/>
      <c r="G78" s="28" t="s">
        <v>99</v>
      </c>
      <c r="H78" s="29"/>
      <c r="I78" s="29"/>
      <c r="J78" s="29"/>
      <c r="K78" s="29"/>
      <c r="L78" s="29"/>
      <c r="M78" s="29"/>
      <c r="N78" s="29"/>
      <c r="O78" s="19" t="s">
        <v>96</v>
      </c>
    </row>
    <row r="79" spans="1:15" s="1" customFormat="1" ht="28.15" customHeight="1" x14ac:dyDescent="0.4">
      <c r="A79" s="72" t="s">
        <v>100</v>
      </c>
      <c r="B79" s="73"/>
      <c r="C79" s="74"/>
      <c r="D79" s="76"/>
      <c r="E79" s="76"/>
      <c r="F79" s="77"/>
      <c r="G79" s="61" t="s">
        <v>101</v>
      </c>
      <c r="H79" s="62"/>
      <c r="I79" s="62"/>
      <c r="J79" s="62"/>
      <c r="K79" s="62"/>
      <c r="L79" s="62"/>
      <c r="M79" s="62"/>
      <c r="N79" s="62"/>
      <c r="O79" s="17" t="s">
        <v>96</v>
      </c>
    </row>
    <row r="80" spans="1:15" s="1" customFormat="1" ht="28.15" customHeight="1" x14ac:dyDescent="0.4">
      <c r="A80" s="75"/>
      <c r="B80" s="76"/>
      <c r="C80" s="77"/>
      <c r="D80" s="76"/>
      <c r="E80" s="76"/>
      <c r="F80" s="77"/>
      <c r="G80" s="99" t="s">
        <v>102</v>
      </c>
      <c r="H80" s="100"/>
      <c r="I80" s="100"/>
      <c r="J80" s="100"/>
      <c r="K80" s="100"/>
      <c r="L80" s="100"/>
      <c r="M80" s="100"/>
      <c r="N80" s="100"/>
      <c r="O80" s="18"/>
    </row>
    <row r="81" spans="1:15" s="1" customFormat="1" ht="28.15" customHeight="1" x14ac:dyDescent="0.4">
      <c r="A81" s="75"/>
      <c r="B81" s="76"/>
      <c r="C81" s="77"/>
      <c r="D81" s="76"/>
      <c r="E81" s="76"/>
      <c r="F81" s="77"/>
      <c r="G81" s="99" t="s">
        <v>103</v>
      </c>
      <c r="H81" s="100"/>
      <c r="I81" s="100"/>
      <c r="J81" s="100"/>
      <c r="K81" s="100"/>
      <c r="L81" s="100"/>
      <c r="M81" s="100"/>
      <c r="N81" s="100"/>
      <c r="O81" s="18" t="s">
        <v>96</v>
      </c>
    </row>
    <row r="82" spans="1:15" s="1" customFormat="1" ht="28.15" customHeight="1" x14ac:dyDescent="0.4">
      <c r="A82" s="75"/>
      <c r="B82" s="76"/>
      <c r="C82" s="77"/>
      <c r="D82" s="76"/>
      <c r="E82" s="76"/>
      <c r="F82" s="77"/>
      <c r="G82" s="99" t="s">
        <v>104</v>
      </c>
      <c r="H82" s="100"/>
      <c r="I82" s="100"/>
      <c r="J82" s="100"/>
      <c r="K82" s="100"/>
      <c r="L82" s="100"/>
      <c r="M82" s="100"/>
      <c r="N82" s="100"/>
      <c r="O82" s="18"/>
    </row>
    <row r="83" spans="1:15" s="1" customFormat="1" ht="28.15" customHeight="1" x14ac:dyDescent="0.4">
      <c r="A83" s="75"/>
      <c r="B83" s="76"/>
      <c r="C83" s="77"/>
      <c r="D83" s="76"/>
      <c r="E83" s="76"/>
      <c r="F83" s="77"/>
      <c r="G83" s="99" t="s">
        <v>105</v>
      </c>
      <c r="H83" s="100"/>
      <c r="I83" s="100"/>
      <c r="J83" s="100"/>
      <c r="K83" s="100"/>
      <c r="L83" s="100"/>
      <c r="M83" s="100"/>
      <c r="N83" s="100"/>
      <c r="O83" s="18"/>
    </row>
    <row r="84" spans="1:15" s="1" customFormat="1" ht="28.15" customHeight="1" x14ac:dyDescent="0.4">
      <c r="A84" s="75"/>
      <c r="B84" s="76"/>
      <c r="C84" s="77"/>
      <c r="D84" s="76"/>
      <c r="E84" s="76"/>
      <c r="F84" s="77"/>
      <c r="G84" s="99" t="s">
        <v>106</v>
      </c>
      <c r="H84" s="100"/>
      <c r="I84" s="100"/>
      <c r="J84" s="100"/>
      <c r="K84" s="100"/>
      <c r="L84" s="100"/>
      <c r="M84" s="100"/>
      <c r="N84" s="100"/>
      <c r="O84" s="18"/>
    </row>
    <row r="85" spans="1:15" s="1" customFormat="1" ht="28.15" customHeight="1" x14ac:dyDescent="0.4">
      <c r="A85" s="75"/>
      <c r="B85" s="76"/>
      <c r="C85" s="77"/>
      <c r="D85" s="76"/>
      <c r="E85" s="76"/>
      <c r="F85" s="77"/>
      <c r="G85" s="99" t="s">
        <v>107</v>
      </c>
      <c r="H85" s="100"/>
      <c r="I85" s="100"/>
      <c r="J85" s="100"/>
      <c r="K85" s="100"/>
      <c r="L85" s="100"/>
      <c r="M85" s="100"/>
      <c r="N85" s="100"/>
      <c r="O85" s="18" t="s">
        <v>96</v>
      </c>
    </row>
    <row r="86" spans="1:15" s="1" customFormat="1" ht="28.15" customHeight="1" x14ac:dyDescent="0.4">
      <c r="A86" s="75"/>
      <c r="B86" s="76"/>
      <c r="C86" s="77"/>
      <c r="D86" s="76"/>
      <c r="E86" s="76"/>
      <c r="F86" s="77"/>
      <c r="G86" s="99" t="s">
        <v>108</v>
      </c>
      <c r="H86" s="100"/>
      <c r="I86" s="100"/>
      <c r="J86" s="100"/>
      <c r="K86" s="100"/>
      <c r="L86" s="100"/>
      <c r="M86" s="100"/>
      <c r="N86" s="100"/>
      <c r="O86" s="18" t="s">
        <v>96</v>
      </c>
    </row>
    <row r="87" spans="1:15" s="1" customFormat="1" ht="28.15" customHeight="1" x14ac:dyDescent="0.4">
      <c r="A87" s="75"/>
      <c r="B87" s="76"/>
      <c r="C87" s="77"/>
      <c r="D87" s="76"/>
      <c r="E87" s="76"/>
      <c r="F87" s="77"/>
      <c r="G87" s="99" t="s">
        <v>109</v>
      </c>
      <c r="H87" s="100"/>
      <c r="I87" s="100"/>
      <c r="J87" s="100"/>
      <c r="K87" s="100"/>
      <c r="L87" s="100"/>
      <c r="M87" s="100"/>
      <c r="N87" s="100"/>
      <c r="O87" s="18" t="s">
        <v>96</v>
      </c>
    </row>
    <row r="88" spans="1:15" s="1" customFormat="1" ht="28.15" customHeight="1" x14ac:dyDescent="0.4">
      <c r="A88" s="75"/>
      <c r="B88" s="76"/>
      <c r="C88" s="77"/>
      <c r="D88" s="76"/>
      <c r="E88" s="76"/>
      <c r="F88" s="77"/>
      <c r="G88" s="99" t="s">
        <v>110</v>
      </c>
      <c r="H88" s="100"/>
      <c r="I88" s="100"/>
      <c r="J88" s="100"/>
      <c r="K88" s="100"/>
      <c r="L88" s="100"/>
      <c r="M88" s="100"/>
      <c r="N88" s="100"/>
      <c r="O88" s="18"/>
    </row>
    <row r="89" spans="1:15" s="1" customFormat="1" ht="28.15" customHeight="1" thickBot="1" x14ac:dyDescent="0.45">
      <c r="A89" s="78"/>
      <c r="B89" s="79"/>
      <c r="C89" s="80"/>
      <c r="D89" s="79"/>
      <c r="E89" s="79"/>
      <c r="F89" s="80"/>
      <c r="G89" s="28" t="s">
        <v>111</v>
      </c>
      <c r="H89" s="29"/>
      <c r="I89" s="29"/>
      <c r="J89" s="29"/>
      <c r="K89" s="29"/>
      <c r="L89" s="29"/>
      <c r="M89" s="29"/>
      <c r="N89" s="29"/>
      <c r="O89" s="19"/>
    </row>
    <row r="90" spans="1:15" s="1" customFormat="1" ht="28.15" customHeight="1" x14ac:dyDescent="0.4">
      <c r="A90" s="72" t="s">
        <v>112</v>
      </c>
      <c r="B90" s="73"/>
      <c r="C90" s="74"/>
      <c r="D90" s="81">
        <v>0.4</v>
      </c>
      <c r="E90" s="73"/>
      <c r="F90" s="74"/>
      <c r="G90" s="61" t="s">
        <v>113</v>
      </c>
      <c r="H90" s="62"/>
      <c r="I90" s="62"/>
      <c r="J90" s="62"/>
      <c r="K90" s="62"/>
      <c r="L90" s="62"/>
      <c r="M90" s="62"/>
      <c r="N90" s="62"/>
      <c r="O90" s="17" t="s">
        <v>96</v>
      </c>
    </row>
    <row r="91" spans="1:15" s="1" customFormat="1" ht="28.15" customHeight="1" x14ac:dyDescent="0.4">
      <c r="A91" s="75"/>
      <c r="B91" s="76"/>
      <c r="C91" s="77"/>
      <c r="D91" s="76"/>
      <c r="E91" s="76"/>
      <c r="F91" s="77"/>
      <c r="G91" s="99" t="s">
        <v>114</v>
      </c>
      <c r="H91" s="100"/>
      <c r="I91" s="100"/>
      <c r="J91" s="100"/>
      <c r="K91" s="100"/>
      <c r="L91" s="100"/>
      <c r="M91" s="100"/>
      <c r="N91" s="100"/>
      <c r="O91" s="18" t="s">
        <v>96</v>
      </c>
    </row>
    <row r="92" spans="1:15" s="1" customFormat="1" ht="28.15" customHeight="1" x14ac:dyDescent="0.4">
      <c r="A92" s="75"/>
      <c r="B92" s="76"/>
      <c r="C92" s="77"/>
      <c r="D92" s="76"/>
      <c r="E92" s="76"/>
      <c r="F92" s="77"/>
      <c r="G92" s="99" t="s">
        <v>115</v>
      </c>
      <c r="H92" s="100"/>
      <c r="I92" s="100"/>
      <c r="J92" s="100"/>
      <c r="K92" s="100"/>
      <c r="L92" s="100"/>
      <c r="M92" s="100"/>
      <c r="N92" s="100"/>
      <c r="O92" s="18"/>
    </row>
    <row r="93" spans="1:15" s="1" customFormat="1" ht="28.15" customHeight="1" thickBot="1" x14ac:dyDescent="0.45">
      <c r="A93" s="78"/>
      <c r="B93" s="79"/>
      <c r="C93" s="80"/>
      <c r="D93" s="79"/>
      <c r="E93" s="79"/>
      <c r="F93" s="80"/>
      <c r="G93" s="28" t="s">
        <v>99</v>
      </c>
      <c r="H93" s="29"/>
      <c r="I93" s="29"/>
      <c r="J93" s="29"/>
      <c r="K93" s="29"/>
      <c r="L93" s="29"/>
      <c r="M93" s="29"/>
      <c r="N93" s="29"/>
      <c r="O93" s="19"/>
    </row>
    <row r="94" spans="1:15" s="1" customFormat="1" ht="31.5" customHeight="1" thickBot="1" x14ac:dyDescent="0.45">
      <c r="A94" s="42" t="s">
        <v>123</v>
      </c>
      <c r="B94" s="43"/>
      <c r="C94" s="43"/>
      <c r="D94" s="43"/>
      <c r="E94" s="43"/>
      <c r="F94" s="43"/>
      <c r="G94" s="43"/>
      <c r="H94" s="43"/>
      <c r="I94" s="43"/>
      <c r="J94" s="43"/>
      <c r="K94" s="43"/>
      <c r="L94" s="43"/>
      <c r="M94" s="43"/>
      <c r="N94" s="43"/>
      <c r="O94" s="44"/>
    </row>
    <row r="95" spans="1:15" s="1" customFormat="1" ht="31.5" customHeight="1" thickBot="1" x14ac:dyDescent="0.45">
      <c r="A95" s="96" t="s">
        <v>124</v>
      </c>
      <c r="B95" s="97"/>
      <c r="C95" s="97"/>
      <c r="D95" s="97"/>
      <c r="E95" s="97"/>
      <c r="F95" s="97"/>
      <c r="G95" s="97"/>
      <c r="H95" s="97"/>
      <c r="I95" s="97"/>
      <c r="J95" s="97"/>
      <c r="K95" s="97"/>
      <c r="L95" s="97"/>
      <c r="M95" s="97"/>
      <c r="N95" s="97"/>
      <c r="O95" s="98"/>
    </row>
    <row r="96" spans="1:15" s="1" customFormat="1" ht="32.5" customHeight="1" thickBot="1" x14ac:dyDescent="0.45">
      <c r="A96" s="48" t="s">
        <v>71</v>
      </c>
      <c r="B96" s="49"/>
      <c r="C96" s="52" t="s">
        <v>72</v>
      </c>
      <c r="D96" s="53"/>
      <c r="E96" s="53"/>
      <c r="F96" s="53"/>
      <c r="G96" s="53"/>
      <c r="H96" s="53"/>
      <c r="I96" s="53"/>
      <c r="J96" s="54"/>
      <c r="K96" s="55" t="s">
        <v>125</v>
      </c>
      <c r="L96" s="48" t="s">
        <v>74</v>
      </c>
      <c r="M96" s="49"/>
      <c r="N96" s="48" t="s">
        <v>75</v>
      </c>
      <c r="O96" s="49"/>
    </row>
    <row r="97" spans="1:15" s="1" customFormat="1" ht="31.15" customHeight="1" thickBot="1" x14ac:dyDescent="0.45">
      <c r="A97" s="50"/>
      <c r="B97" s="51"/>
      <c r="C97" s="52" t="s">
        <v>76</v>
      </c>
      <c r="D97" s="53"/>
      <c r="E97" s="53"/>
      <c r="F97" s="54"/>
      <c r="G97" s="48" t="s">
        <v>77</v>
      </c>
      <c r="H97" s="49"/>
      <c r="I97" s="48" t="s">
        <v>78</v>
      </c>
      <c r="J97" s="49"/>
      <c r="K97" s="56"/>
      <c r="L97" s="50"/>
      <c r="M97" s="51"/>
      <c r="N97" s="50"/>
      <c r="O97" s="51"/>
    </row>
    <row r="98" spans="1:15" s="1" customFormat="1" ht="50.5" customHeight="1" thickBot="1" x14ac:dyDescent="0.45">
      <c r="A98" s="50"/>
      <c r="B98" s="51"/>
      <c r="C98" s="48" t="s">
        <v>79</v>
      </c>
      <c r="D98" s="124"/>
      <c r="E98" s="48" t="s">
        <v>80</v>
      </c>
      <c r="F98" s="49"/>
      <c r="G98" s="50"/>
      <c r="H98" s="51"/>
      <c r="I98" s="50"/>
      <c r="J98" s="51"/>
      <c r="K98" s="56"/>
      <c r="L98" s="50"/>
      <c r="M98" s="51"/>
      <c r="N98" s="50"/>
      <c r="O98" s="51"/>
    </row>
    <row r="99" spans="1:15" s="1" customFormat="1" ht="97.9" customHeight="1" thickBot="1" x14ac:dyDescent="0.45">
      <c r="A99" s="201" t="s">
        <v>126</v>
      </c>
      <c r="B99" s="201"/>
      <c r="C99" s="82" t="s">
        <v>82</v>
      </c>
      <c r="D99" s="83"/>
      <c r="E99" s="197" t="s">
        <v>83</v>
      </c>
      <c r="F99" s="198"/>
      <c r="G99" s="82" t="s">
        <v>84</v>
      </c>
      <c r="H99" s="83"/>
      <c r="I99" s="70" t="s">
        <v>85</v>
      </c>
      <c r="J99" s="71"/>
      <c r="K99" s="12">
        <v>9</v>
      </c>
      <c r="L99" s="84" t="s">
        <v>86</v>
      </c>
      <c r="M99" s="85"/>
      <c r="N99" s="70" t="s">
        <v>87</v>
      </c>
      <c r="O99" s="71"/>
    </row>
    <row r="100" spans="1:15" s="1" customFormat="1" ht="103.9" customHeight="1" thickBot="1" x14ac:dyDescent="0.45">
      <c r="A100" s="201" t="s">
        <v>127</v>
      </c>
      <c r="B100" s="201"/>
      <c r="C100" s="82" t="s">
        <v>82</v>
      </c>
      <c r="D100" s="83"/>
      <c r="E100" s="197" t="s">
        <v>83</v>
      </c>
      <c r="F100" s="198"/>
      <c r="G100" s="82" t="s">
        <v>84</v>
      </c>
      <c r="H100" s="83"/>
      <c r="I100" s="70" t="s">
        <v>85</v>
      </c>
      <c r="J100" s="71"/>
      <c r="K100" s="12">
        <v>9</v>
      </c>
      <c r="L100" s="84" t="s">
        <v>86</v>
      </c>
      <c r="M100" s="85"/>
      <c r="N100" s="70" t="s">
        <v>87</v>
      </c>
      <c r="O100" s="71"/>
    </row>
    <row r="101" spans="1:15" s="1" customFormat="1" ht="97.9" customHeight="1" thickBot="1" x14ac:dyDescent="0.45">
      <c r="A101" s="249" t="s">
        <v>128</v>
      </c>
      <c r="B101" s="249"/>
      <c r="C101" s="82" t="s">
        <v>82</v>
      </c>
      <c r="D101" s="83"/>
      <c r="E101" s="197" t="s">
        <v>83</v>
      </c>
      <c r="F101" s="198"/>
      <c r="G101" s="82" t="s">
        <v>84</v>
      </c>
      <c r="H101" s="83"/>
      <c r="I101" s="70" t="s">
        <v>85</v>
      </c>
      <c r="J101" s="71"/>
      <c r="K101" s="12">
        <v>9</v>
      </c>
      <c r="L101" s="84" t="s">
        <v>86</v>
      </c>
      <c r="M101" s="85"/>
      <c r="N101" s="70" t="s">
        <v>87</v>
      </c>
      <c r="O101" s="71"/>
    </row>
    <row r="102" spans="1:15" s="1" customFormat="1" ht="88.15" customHeight="1" thickBot="1" x14ac:dyDescent="0.45">
      <c r="A102" s="201" t="s">
        <v>129</v>
      </c>
      <c r="B102" s="201"/>
      <c r="C102" s="82" t="s">
        <v>82</v>
      </c>
      <c r="D102" s="83"/>
      <c r="E102" s="197" t="s">
        <v>83</v>
      </c>
      <c r="F102" s="198"/>
      <c r="G102" s="82" t="s">
        <v>84</v>
      </c>
      <c r="H102" s="83"/>
      <c r="I102" s="70" t="s">
        <v>85</v>
      </c>
      <c r="J102" s="71"/>
      <c r="K102" s="12">
        <v>9</v>
      </c>
      <c r="L102" s="84" t="s">
        <v>86</v>
      </c>
      <c r="M102" s="85"/>
      <c r="N102" s="70" t="s">
        <v>87</v>
      </c>
      <c r="O102" s="71"/>
    </row>
    <row r="103" spans="1:15" s="1" customFormat="1" ht="28.15" customHeight="1" thickBot="1" x14ac:dyDescent="0.45">
      <c r="A103" s="52" t="s">
        <v>130</v>
      </c>
      <c r="B103" s="53"/>
      <c r="C103" s="53"/>
      <c r="D103" s="53"/>
      <c r="E103" s="53"/>
      <c r="F103" s="53"/>
      <c r="G103" s="53"/>
      <c r="H103" s="53"/>
      <c r="I103" s="53"/>
      <c r="J103" s="53"/>
      <c r="K103" s="53"/>
      <c r="L103" s="53"/>
      <c r="M103" s="53"/>
      <c r="N103" s="53"/>
      <c r="O103" s="54"/>
    </row>
    <row r="104" spans="1:15" s="1" customFormat="1" ht="28.15" customHeight="1" thickBot="1" x14ac:dyDescent="0.45">
      <c r="A104" s="52" t="s">
        <v>92</v>
      </c>
      <c r="B104" s="53"/>
      <c r="C104" s="53"/>
      <c r="D104" s="53"/>
      <c r="E104" s="53"/>
      <c r="F104" s="54"/>
      <c r="G104" s="42" t="s">
        <v>93</v>
      </c>
      <c r="H104" s="43"/>
      <c r="I104" s="43"/>
      <c r="J104" s="43"/>
      <c r="K104" s="43"/>
      <c r="L104" s="43"/>
      <c r="M104" s="43"/>
      <c r="N104" s="43"/>
      <c r="O104" s="44"/>
    </row>
    <row r="105" spans="1:15" s="1" customFormat="1" ht="28.15" customHeight="1" x14ac:dyDescent="0.4">
      <c r="A105" s="72" t="s">
        <v>94</v>
      </c>
      <c r="B105" s="73"/>
      <c r="C105" s="74"/>
      <c r="D105" s="81">
        <v>0.6</v>
      </c>
      <c r="E105" s="73"/>
      <c r="F105" s="74"/>
      <c r="G105" s="61" t="s">
        <v>95</v>
      </c>
      <c r="H105" s="62"/>
      <c r="I105" s="62"/>
      <c r="J105" s="62"/>
      <c r="K105" s="62"/>
      <c r="L105" s="62"/>
      <c r="M105" s="62"/>
      <c r="N105" s="62"/>
      <c r="O105" s="8" t="s">
        <v>96</v>
      </c>
    </row>
    <row r="106" spans="1:15" s="1" customFormat="1" ht="28.15" customHeight="1" x14ac:dyDescent="0.4">
      <c r="A106" s="75"/>
      <c r="B106" s="76"/>
      <c r="C106" s="77"/>
      <c r="D106" s="76"/>
      <c r="E106" s="76"/>
      <c r="F106" s="77"/>
      <c r="G106" s="99" t="s">
        <v>97</v>
      </c>
      <c r="H106" s="100"/>
      <c r="I106" s="100"/>
      <c r="J106" s="100"/>
      <c r="K106" s="100"/>
      <c r="L106" s="100"/>
      <c r="M106" s="100"/>
      <c r="N106" s="100"/>
      <c r="O106" s="9" t="s">
        <v>96</v>
      </c>
    </row>
    <row r="107" spans="1:15" s="1" customFormat="1" ht="28.15" customHeight="1" x14ac:dyDescent="0.4">
      <c r="A107" s="75"/>
      <c r="B107" s="76"/>
      <c r="C107" s="77"/>
      <c r="D107" s="76"/>
      <c r="E107" s="76"/>
      <c r="F107" s="77"/>
      <c r="G107" s="99" t="s">
        <v>98</v>
      </c>
      <c r="H107" s="100"/>
      <c r="I107" s="100"/>
      <c r="J107" s="100"/>
      <c r="K107" s="100"/>
      <c r="L107" s="100"/>
      <c r="M107" s="100"/>
      <c r="N107" s="100"/>
      <c r="O107" s="10" t="s">
        <v>96</v>
      </c>
    </row>
    <row r="108" spans="1:15" s="1" customFormat="1" ht="28.15" customHeight="1" thickBot="1" x14ac:dyDescent="0.45">
      <c r="A108" s="78"/>
      <c r="B108" s="79"/>
      <c r="C108" s="80"/>
      <c r="D108" s="76"/>
      <c r="E108" s="76"/>
      <c r="F108" s="77"/>
      <c r="G108" s="28" t="s">
        <v>99</v>
      </c>
      <c r="H108" s="29"/>
      <c r="I108" s="29"/>
      <c r="J108" s="29"/>
      <c r="K108" s="29"/>
      <c r="L108" s="29"/>
      <c r="M108" s="29"/>
      <c r="N108" s="29"/>
      <c r="O108" s="11" t="s">
        <v>96</v>
      </c>
    </row>
    <row r="109" spans="1:15" s="1" customFormat="1" ht="28.15" customHeight="1" x14ac:dyDescent="0.4">
      <c r="A109" s="72" t="s">
        <v>100</v>
      </c>
      <c r="B109" s="73"/>
      <c r="C109" s="74"/>
      <c r="D109" s="76"/>
      <c r="E109" s="76"/>
      <c r="F109" s="77"/>
      <c r="G109" s="61" t="s">
        <v>101</v>
      </c>
      <c r="H109" s="62"/>
      <c r="I109" s="62"/>
      <c r="J109" s="62"/>
      <c r="K109" s="62"/>
      <c r="L109" s="62"/>
      <c r="M109" s="62"/>
      <c r="N109" s="62"/>
      <c r="O109" s="8" t="s">
        <v>96</v>
      </c>
    </row>
    <row r="110" spans="1:15" s="1" customFormat="1" ht="28.15" customHeight="1" x14ac:dyDescent="0.4">
      <c r="A110" s="75"/>
      <c r="B110" s="76"/>
      <c r="C110" s="77"/>
      <c r="D110" s="76"/>
      <c r="E110" s="76"/>
      <c r="F110" s="77"/>
      <c r="G110" s="99" t="s">
        <v>102</v>
      </c>
      <c r="H110" s="100"/>
      <c r="I110" s="100"/>
      <c r="J110" s="100"/>
      <c r="K110" s="100"/>
      <c r="L110" s="100"/>
      <c r="M110" s="100"/>
      <c r="N110" s="100"/>
      <c r="O110" s="10"/>
    </row>
    <row r="111" spans="1:15" s="1" customFormat="1" ht="28.15" customHeight="1" x14ac:dyDescent="0.4">
      <c r="A111" s="75"/>
      <c r="B111" s="76"/>
      <c r="C111" s="77"/>
      <c r="D111" s="76"/>
      <c r="E111" s="76"/>
      <c r="F111" s="77"/>
      <c r="G111" s="99" t="s">
        <v>103</v>
      </c>
      <c r="H111" s="100"/>
      <c r="I111" s="100"/>
      <c r="J111" s="100"/>
      <c r="K111" s="100"/>
      <c r="L111" s="100"/>
      <c r="M111" s="100"/>
      <c r="N111" s="100"/>
      <c r="O111" s="9" t="s">
        <v>96</v>
      </c>
    </row>
    <row r="112" spans="1:15" s="1" customFormat="1" ht="28.15" customHeight="1" x14ac:dyDescent="0.4">
      <c r="A112" s="75"/>
      <c r="B112" s="76"/>
      <c r="C112" s="77"/>
      <c r="D112" s="76"/>
      <c r="E112" s="76"/>
      <c r="F112" s="77"/>
      <c r="G112" s="99" t="s">
        <v>104</v>
      </c>
      <c r="H112" s="100"/>
      <c r="I112" s="100"/>
      <c r="J112" s="100"/>
      <c r="K112" s="100"/>
      <c r="L112" s="100"/>
      <c r="M112" s="100"/>
      <c r="N112" s="100"/>
      <c r="O112" s="10"/>
    </row>
    <row r="113" spans="1:15" s="1" customFormat="1" ht="28.15" customHeight="1" x14ac:dyDescent="0.4">
      <c r="A113" s="75"/>
      <c r="B113" s="76"/>
      <c r="C113" s="77"/>
      <c r="D113" s="76"/>
      <c r="E113" s="76"/>
      <c r="F113" s="77"/>
      <c r="G113" s="99" t="s">
        <v>105</v>
      </c>
      <c r="H113" s="100"/>
      <c r="I113" s="100"/>
      <c r="J113" s="100"/>
      <c r="K113" s="100"/>
      <c r="L113" s="100"/>
      <c r="M113" s="100"/>
      <c r="N113" s="100"/>
      <c r="O113" s="9"/>
    </row>
    <row r="114" spans="1:15" s="1" customFormat="1" ht="28.15" customHeight="1" x14ac:dyDescent="0.4">
      <c r="A114" s="75"/>
      <c r="B114" s="76"/>
      <c r="C114" s="77"/>
      <c r="D114" s="76"/>
      <c r="E114" s="76"/>
      <c r="F114" s="77"/>
      <c r="G114" s="99" t="s">
        <v>106</v>
      </c>
      <c r="H114" s="100"/>
      <c r="I114" s="100"/>
      <c r="J114" s="100"/>
      <c r="K114" s="100"/>
      <c r="L114" s="100"/>
      <c r="M114" s="100"/>
      <c r="N114" s="100"/>
      <c r="O114" s="10"/>
    </row>
    <row r="115" spans="1:15" s="1" customFormat="1" ht="28.15" customHeight="1" x14ac:dyDescent="0.4">
      <c r="A115" s="75"/>
      <c r="B115" s="76"/>
      <c r="C115" s="77"/>
      <c r="D115" s="76"/>
      <c r="E115" s="76"/>
      <c r="F115" s="77"/>
      <c r="G115" s="99" t="s">
        <v>107</v>
      </c>
      <c r="H115" s="100"/>
      <c r="I115" s="100"/>
      <c r="J115" s="100"/>
      <c r="K115" s="100"/>
      <c r="L115" s="100"/>
      <c r="M115" s="100"/>
      <c r="N115" s="100"/>
      <c r="O115" s="10" t="s">
        <v>96</v>
      </c>
    </row>
    <row r="116" spans="1:15" s="1" customFormat="1" ht="28.15" customHeight="1" x14ac:dyDescent="0.4">
      <c r="A116" s="75"/>
      <c r="B116" s="76"/>
      <c r="C116" s="77"/>
      <c r="D116" s="76"/>
      <c r="E116" s="76"/>
      <c r="F116" s="77"/>
      <c r="G116" s="99" t="s">
        <v>108</v>
      </c>
      <c r="H116" s="100"/>
      <c r="I116" s="100"/>
      <c r="J116" s="100"/>
      <c r="K116" s="100"/>
      <c r="L116" s="100"/>
      <c r="M116" s="100"/>
      <c r="N116" s="100"/>
      <c r="O116" s="9" t="s">
        <v>96</v>
      </c>
    </row>
    <row r="117" spans="1:15" s="1" customFormat="1" ht="28.15" customHeight="1" x14ac:dyDescent="0.4">
      <c r="A117" s="75"/>
      <c r="B117" s="76"/>
      <c r="C117" s="77"/>
      <c r="D117" s="76"/>
      <c r="E117" s="76"/>
      <c r="F117" s="77"/>
      <c r="G117" s="99" t="s">
        <v>109</v>
      </c>
      <c r="H117" s="100"/>
      <c r="I117" s="100"/>
      <c r="J117" s="100"/>
      <c r="K117" s="100"/>
      <c r="L117" s="100"/>
      <c r="M117" s="100"/>
      <c r="N117" s="100"/>
      <c r="O117" s="10" t="s">
        <v>96</v>
      </c>
    </row>
    <row r="118" spans="1:15" s="1" customFormat="1" ht="28.15" customHeight="1" x14ac:dyDescent="0.4">
      <c r="A118" s="75"/>
      <c r="B118" s="76"/>
      <c r="C118" s="77"/>
      <c r="D118" s="76"/>
      <c r="E118" s="76"/>
      <c r="F118" s="77"/>
      <c r="G118" s="99" t="s">
        <v>110</v>
      </c>
      <c r="H118" s="100"/>
      <c r="I118" s="100"/>
      <c r="J118" s="100"/>
      <c r="K118" s="100"/>
      <c r="L118" s="100"/>
      <c r="M118" s="100"/>
      <c r="N118" s="100"/>
      <c r="O118" s="10"/>
    </row>
    <row r="119" spans="1:15" s="1" customFormat="1" ht="28.15" customHeight="1" thickBot="1" x14ac:dyDescent="0.45">
      <c r="A119" s="78"/>
      <c r="B119" s="79"/>
      <c r="C119" s="80"/>
      <c r="D119" s="79"/>
      <c r="E119" s="79"/>
      <c r="F119" s="80"/>
      <c r="G119" s="28" t="s">
        <v>111</v>
      </c>
      <c r="H119" s="29"/>
      <c r="I119" s="29"/>
      <c r="J119" s="29"/>
      <c r="K119" s="29"/>
      <c r="L119" s="29"/>
      <c r="M119" s="29"/>
      <c r="N119" s="29"/>
      <c r="O119" s="11"/>
    </row>
    <row r="120" spans="1:15" s="1" customFormat="1" ht="28.15" customHeight="1" x14ac:dyDescent="0.4">
      <c r="A120" s="72" t="s">
        <v>112</v>
      </c>
      <c r="B120" s="73"/>
      <c r="C120" s="74"/>
      <c r="D120" s="81">
        <v>0.4</v>
      </c>
      <c r="E120" s="73"/>
      <c r="F120" s="74"/>
      <c r="G120" s="61" t="s">
        <v>113</v>
      </c>
      <c r="H120" s="62"/>
      <c r="I120" s="62"/>
      <c r="J120" s="62"/>
      <c r="K120" s="62"/>
      <c r="L120" s="62"/>
      <c r="M120" s="62"/>
      <c r="N120" s="62"/>
      <c r="O120" s="8" t="s">
        <v>96</v>
      </c>
    </row>
    <row r="121" spans="1:15" s="1" customFormat="1" ht="28.15" customHeight="1" x14ac:dyDescent="0.4">
      <c r="A121" s="75"/>
      <c r="B121" s="76"/>
      <c r="C121" s="77"/>
      <c r="D121" s="76"/>
      <c r="E121" s="76"/>
      <c r="F121" s="77"/>
      <c r="G121" s="99" t="s">
        <v>114</v>
      </c>
      <c r="H121" s="100"/>
      <c r="I121" s="100"/>
      <c r="J121" s="100"/>
      <c r="K121" s="100"/>
      <c r="L121" s="100"/>
      <c r="M121" s="100"/>
      <c r="N121" s="100"/>
      <c r="O121" s="9" t="s">
        <v>96</v>
      </c>
    </row>
    <row r="122" spans="1:15" s="1" customFormat="1" ht="28.15" customHeight="1" x14ac:dyDescent="0.4">
      <c r="A122" s="75"/>
      <c r="B122" s="76"/>
      <c r="C122" s="77"/>
      <c r="D122" s="76"/>
      <c r="E122" s="76"/>
      <c r="F122" s="77"/>
      <c r="G122" s="99" t="s">
        <v>115</v>
      </c>
      <c r="H122" s="100"/>
      <c r="I122" s="100"/>
      <c r="J122" s="100"/>
      <c r="K122" s="100"/>
      <c r="L122" s="100"/>
      <c r="M122" s="100"/>
      <c r="N122" s="100"/>
      <c r="O122" s="10"/>
    </row>
    <row r="123" spans="1:15" s="1" customFormat="1" ht="28.15" customHeight="1" thickBot="1" x14ac:dyDescent="0.45">
      <c r="A123" s="78"/>
      <c r="B123" s="79"/>
      <c r="C123" s="80"/>
      <c r="D123" s="79"/>
      <c r="E123" s="79"/>
      <c r="F123" s="80"/>
      <c r="G123" s="28" t="s">
        <v>99</v>
      </c>
      <c r="H123" s="29"/>
      <c r="I123" s="29"/>
      <c r="J123" s="29"/>
      <c r="K123" s="29"/>
      <c r="L123" s="29"/>
      <c r="M123" s="29"/>
      <c r="N123" s="29"/>
      <c r="O123" s="11"/>
    </row>
    <row r="124" spans="1:15" s="1" customFormat="1" ht="25.15" customHeight="1" thickBot="1" x14ac:dyDescent="0.45">
      <c r="A124" s="42" t="s">
        <v>131</v>
      </c>
      <c r="B124" s="43"/>
      <c r="C124" s="43"/>
      <c r="D124" s="43"/>
      <c r="E124" s="43"/>
      <c r="F124" s="43"/>
      <c r="G124" s="43"/>
      <c r="H124" s="43"/>
      <c r="I124" s="43"/>
      <c r="J124" s="43"/>
      <c r="K124" s="43"/>
      <c r="L124" s="43"/>
      <c r="M124" s="43"/>
      <c r="N124" s="43"/>
      <c r="O124" s="44"/>
    </row>
    <row r="125" spans="1:15" s="1" customFormat="1" ht="25.15" customHeight="1" thickBot="1" x14ac:dyDescent="0.45">
      <c r="A125" s="45" t="s">
        <v>132</v>
      </c>
      <c r="B125" s="46"/>
      <c r="C125" s="46"/>
      <c r="D125" s="46"/>
      <c r="E125" s="46"/>
      <c r="F125" s="46"/>
      <c r="G125" s="46"/>
      <c r="H125" s="46"/>
      <c r="I125" s="46"/>
      <c r="J125" s="46"/>
      <c r="K125" s="46"/>
      <c r="L125" s="46"/>
      <c r="M125" s="46"/>
      <c r="N125" s="46"/>
      <c r="O125" s="47"/>
    </row>
    <row r="126" spans="1:15" s="1" customFormat="1" ht="27" customHeight="1" thickBot="1" x14ac:dyDescent="0.45">
      <c r="A126" s="48" t="s">
        <v>71</v>
      </c>
      <c r="B126" s="49"/>
      <c r="C126" s="52" t="s">
        <v>72</v>
      </c>
      <c r="D126" s="53"/>
      <c r="E126" s="53"/>
      <c r="F126" s="53"/>
      <c r="G126" s="53"/>
      <c r="H126" s="53"/>
      <c r="I126" s="53"/>
      <c r="J126" s="54"/>
      <c r="K126" s="55" t="s">
        <v>125</v>
      </c>
      <c r="L126" s="48" t="s">
        <v>74</v>
      </c>
      <c r="M126" s="49"/>
      <c r="N126" s="48" t="s">
        <v>75</v>
      </c>
      <c r="O126" s="49"/>
    </row>
    <row r="127" spans="1:15" s="1" customFormat="1" ht="22.9" customHeight="1" thickBot="1" x14ac:dyDescent="0.45">
      <c r="A127" s="50"/>
      <c r="B127" s="51"/>
      <c r="C127" s="52" t="s">
        <v>76</v>
      </c>
      <c r="D127" s="53"/>
      <c r="E127" s="53"/>
      <c r="F127" s="54"/>
      <c r="G127" s="48" t="s">
        <v>77</v>
      </c>
      <c r="H127" s="49"/>
      <c r="I127" s="48" t="s">
        <v>78</v>
      </c>
      <c r="J127" s="49"/>
      <c r="K127" s="56"/>
      <c r="L127" s="50"/>
      <c r="M127" s="51"/>
      <c r="N127" s="50"/>
      <c r="O127" s="51"/>
    </row>
    <row r="128" spans="1:15" s="1" customFormat="1" ht="50.5" customHeight="1" thickBot="1" x14ac:dyDescent="0.45">
      <c r="A128" s="50"/>
      <c r="B128" s="51"/>
      <c r="C128" s="48" t="s">
        <v>79</v>
      </c>
      <c r="D128" s="124"/>
      <c r="E128" s="48" t="s">
        <v>80</v>
      </c>
      <c r="F128" s="49"/>
      <c r="G128" s="50"/>
      <c r="H128" s="51"/>
      <c r="I128" s="50"/>
      <c r="J128" s="51"/>
      <c r="K128" s="56"/>
      <c r="L128" s="50"/>
      <c r="M128" s="51"/>
      <c r="N128" s="50"/>
      <c r="O128" s="51"/>
    </row>
    <row r="129" spans="1:15" s="1" customFormat="1" ht="79.900000000000006" customHeight="1" thickBot="1" x14ac:dyDescent="0.45">
      <c r="A129" s="201" t="s">
        <v>133</v>
      </c>
      <c r="B129" s="201"/>
      <c r="C129" s="82" t="s">
        <v>82</v>
      </c>
      <c r="D129" s="83"/>
      <c r="E129" s="197" t="s">
        <v>83</v>
      </c>
      <c r="F129" s="198"/>
      <c r="G129" s="82" t="s">
        <v>84</v>
      </c>
      <c r="H129" s="83"/>
      <c r="I129" s="70" t="s">
        <v>85</v>
      </c>
      <c r="J129" s="71"/>
      <c r="K129" s="12">
        <v>9</v>
      </c>
      <c r="L129" s="84" t="s">
        <v>86</v>
      </c>
      <c r="M129" s="85"/>
      <c r="N129" s="70" t="s">
        <v>87</v>
      </c>
      <c r="O129" s="71"/>
    </row>
    <row r="130" spans="1:15" s="1" customFormat="1" ht="72" customHeight="1" thickBot="1" x14ac:dyDescent="0.45">
      <c r="A130" s="201" t="s">
        <v>134</v>
      </c>
      <c r="B130" s="201"/>
      <c r="C130" s="82" t="s">
        <v>82</v>
      </c>
      <c r="D130" s="83"/>
      <c r="E130" s="197" t="s">
        <v>83</v>
      </c>
      <c r="F130" s="198"/>
      <c r="G130" s="82" t="s">
        <v>84</v>
      </c>
      <c r="H130" s="83"/>
      <c r="I130" s="70" t="s">
        <v>85</v>
      </c>
      <c r="J130" s="71"/>
      <c r="K130" s="12">
        <v>9</v>
      </c>
      <c r="L130" s="84" t="s">
        <v>86</v>
      </c>
      <c r="M130" s="85"/>
      <c r="N130" s="70" t="s">
        <v>87</v>
      </c>
      <c r="O130" s="71"/>
    </row>
    <row r="131" spans="1:15" s="1" customFormat="1" ht="64.150000000000006" hidden="1" customHeight="1" thickBot="1" x14ac:dyDescent="0.45">
      <c r="A131" s="201"/>
      <c r="B131" s="201"/>
      <c r="C131" s="82"/>
      <c r="D131" s="83"/>
      <c r="E131" s="197"/>
      <c r="F131" s="198"/>
      <c r="G131" s="82"/>
      <c r="H131" s="83"/>
      <c r="I131" s="70"/>
      <c r="J131" s="71"/>
      <c r="K131" s="12"/>
      <c r="L131" s="84"/>
      <c r="M131" s="85"/>
      <c r="N131" s="70"/>
      <c r="O131" s="71"/>
    </row>
    <row r="132" spans="1:15" s="1" customFormat="1" ht="69" customHeight="1" thickBot="1" x14ac:dyDescent="0.45">
      <c r="A132" s="201" t="s">
        <v>135</v>
      </c>
      <c r="B132" s="201"/>
      <c r="C132" s="82" t="s">
        <v>82</v>
      </c>
      <c r="D132" s="83"/>
      <c r="E132" s="197" t="s">
        <v>83</v>
      </c>
      <c r="F132" s="198"/>
      <c r="G132" s="82" t="s">
        <v>84</v>
      </c>
      <c r="H132" s="83"/>
      <c r="I132" s="70" t="s">
        <v>85</v>
      </c>
      <c r="J132" s="71"/>
      <c r="K132" s="12">
        <v>9</v>
      </c>
      <c r="L132" s="84" t="s">
        <v>86</v>
      </c>
      <c r="M132" s="85"/>
      <c r="N132" s="70" t="s">
        <v>87</v>
      </c>
      <c r="O132" s="71"/>
    </row>
    <row r="133" spans="1:15" s="1" customFormat="1" ht="81" hidden="1" customHeight="1" thickBot="1" x14ac:dyDescent="0.45">
      <c r="A133" s="201"/>
      <c r="B133" s="201"/>
      <c r="C133" s="82"/>
      <c r="D133" s="83"/>
      <c r="E133" s="197"/>
      <c r="F133" s="198"/>
      <c r="G133" s="82"/>
      <c r="H133" s="83"/>
      <c r="I133" s="70"/>
      <c r="J133" s="71"/>
      <c r="K133" s="12"/>
      <c r="L133" s="84"/>
      <c r="M133" s="85"/>
      <c r="N133" s="70"/>
      <c r="O133" s="71"/>
    </row>
    <row r="134" spans="1:15" s="1" customFormat="1" ht="69.599999999999994" customHeight="1" thickBot="1" x14ac:dyDescent="0.45">
      <c r="A134" s="201" t="s">
        <v>136</v>
      </c>
      <c r="B134" s="201"/>
      <c r="C134" s="82" t="s">
        <v>82</v>
      </c>
      <c r="D134" s="83"/>
      <c r="E134" s="197" t="s">
        <v>83</v>
      </c>
      <c r="F134" s="198"/>
      <c r="G134" s="82" t="s">
        <v>84</v>
      </c>
      <c r="H134" s="83"/>
      <c r="I134" s="70" t="s">
        <v>85</v>
      </c>
      <c r="J134" s="71"/>
      <c r="K134" s="12">
        <v>9</v>
      </c>
      <c r="L134" s="84" t="s">
        <v>86</v>
      </c>
      <c r="M134" s="85"/>
      <c r="N134" s="70" t="s">
        <v>87</v>
      </c>
      <c r="O134" s="71"/>
    </row>
    <row r="135" spans="1:15" s="1" customFormat="1" ht="28.15" customHeight="1" thickBot="1" x14ac:dyDescent="0.45">
      <c r="A135" s="52" t="s">
        <v>137</v>
      </c>
      <c r="B135" s="53"/>
      <c r="C135" s="53"/>
      <c r="D135" s="53"/>
      <c r="E135" s="53"/>
      <c r="F135" s="53"/>
      <c r="G135" s="53"/>
      <c r="H135" s="53"/>
      <c r="I135" s="53"/>
      <c r="J135" s="53"/>
      <c r="K135" s="53"/>
      <c r="L135" s="53"/>
      <c r="M135" s="53"/>
      <c r="N135" s="53"/>
      <c r="O135" s="54"/>
    </row>
    <row r="136" spans="1:15" s="1" customFormat="1" ht="28.15" customHeight="1" thickBot="1" x14ac:dyDescent="0.45">
      <c r="A136" s="52" t="s">
        <v>92</v>
      </c>
      <c r="B136" s="53"/>
      <c r="C136" s="53"/>
      <c r="D136" s="53"/>
      <c r="E136" s="53"/>
      <c r="F136" s="54"/>
      <c r="G136" s="42" t="s">
        <v>93</v>
      </c>
      <c r="H136" s="43"/>
      <c r="I136" s="43"/>
      <c r="J136" s="43"/>
      <c r="K136" s="43"/>
      <c r="L136" s="43"/>
      <c r="M136" s="43"/>
      <c r="N136" s="43"/>
      <c r="O136" s="44"/>
    </row>
    <row r="137" spans="1:15" s="1" customFormat="1" ht="28.15" customHeight="1" x14ac:dyDescent="0.4">
      <c r="A137" s="72" t="s">
        <v>94</v>
      </c>
      <c r="B137" s="73"/>
      <c r="C137" s="74"/>
      <c r="D137" s="81">
        <v>0.6</v>
      </c>
      <c r="E137" s="73"/>
      <c r="F137" s="74"/>
      <c r="G137" s="61" t="s">
        <v>95</v>
      </c>
      <c r="H137" s="62"/>
      <c r="I137" s="62"/>
      <c r="J137" s="62"/>
      <c r="K137" s="62"/>
      <c r="L137" s="62"/>
      <c r="M137" s="62"/>
      <c r="N137" s="62"/>
      <c r="O137" s="17" t="s">
        <v>96</v>
      </c>
    </row>
    <row r="138" spans="1:15" s="1" customFormat="1" ht="28.15" customHeight="1" x14ac:dyDescent="0.4">
      <c r="A138" s="75"/>
      <c r="B138" s="76"/>
      <c r="C138" s="77"/>
      <c r="D138" s="76"/>
      <c r="E138" s="76"/>
      <c r="F138" s="77"/>
      <c r="G138" s="99" t="s">
        <v>97</v>
      </c>
      <c r="H138" s="100"/>
      <c r="I138" s="100"/>
      <c r="J138" s="100"/>
      <c r="K138" s="100"/>
      <c r="L138" s="100"/>
      <c r="M138" s="100"/>
      <c r="N138" s="100"/>
      <c r="O138" s="18" t="s">
        <v>96</v>
      </c>
    </row>
    <row r="139" spans="1:15" s="1" customFormat="1" ht="28.15" customHeight="1" x14ac:dyDescent="0.4">
      <c r="A139" s="75"/>
      <c r="B139" s="76"/>
      <c r="C139" s="77"/>
      <c r="D139" s="76"/>
      <c r="E139" s="76"/>
      <c r="F139" s="77"/>
      <c r="G139" s="99" t="s">
        <v>98</v>
      </c>
      <c r="H139" s="100"/>
      <c r="I139" s="100"/>
      <c r="J139" s="100"/>
      <c r="K139" s="100"/>
      <c r="L139" s="100"/>
      <c r="M139" s="100"/>
      <c r="N139" s="100"/>
      <c r="O139" s="18" t="s">
        <v>96</v>
      </c>
    </row>
    <row r="140" spans="1:15" s="1" customFormat="1" ht="28.15" customHeight="1" thickBot="1" x14ac:dyDescent="0.45">
      <c r="A140" s="78"/>
      <c r="B140" s="79"/>
      <c r="C140" s="80"/>
      <c r="D140" s="76"/>
      <c r="E140" s="76"/>
      <c r="F140" s="77"/>
      <c r="G140" s="28" t="s">
        <v>99</v>
      </c>
      <c r="H140" s="29"/>
      <c r="I140" s="29"/>
      <c r="J140" s="29"/>
      <c r="K140" s="29"/>
      <c r="L140" s="29"/>
      <c r="M140" s="29"/>
      <c r="N140" s="29"/>
      <c r="O140" s="19" t="s">
        <v>96</v>
      </c>
    </row>
    <row r="141" spans="1:15" s="1" customFormat="1" ht="28.15" customHeight="1" x14ac:dyDescent="0.4">
      <c r="A141" s="72" t="s">
        <v>100</v>
      </c>
      <c r="B141" s="73"/>
      <c r="C141" s="74"/>
      <c r="D141" s="76"/>
      <c r="E141" s="76"/>
      <c r="F141" s="77"/>
      <c r="G141" s="61" t="s">
        <v>101</v>
      </c>
      <c r="H141" s="62"/>
      <c r="I141" s="62"/>
      <c r="J141" s="62"/>
      <c r="K141" s="62"/>
      <c r="L141" s="62"/>
      <c r="M141" s="62"/>
      <c r="N141" s="62"/>
      <c r="O141" s="18" t="s">
        <v>96</v>
      </c>
    </row>
    <row r="142" spans="1:15" s="1" customFormat="1" ht="28.15" customHeight="1" x14ac:dyDescent="0.4">
      <c r="A142" s="75"/>
      <c r="B142" s="76"/>
      <c r="C142" s="77"/>
      <c r="D142" s="76"/>
      <c r="E142" s="76"/>
      <c r="F142" s="77"/>
      <c r="G142" s="99" t="s">
        <v>102</v>
      </c>
      <c r="H142" s="100"/>
      <c r="I142" s="100"/>
      <c r="J142" s="100"/>
      <c r="K142" s="100"/>
      <c r="L142" s="100"/>
      <c r="M142" s="100"/>
      <c r="N142" s="100"/>
      <c r="O142" s="18"/>
    </row>
    <row r="143" spans="1:15" s="1" customFormat="1" ht="28.15" customHeight="1" x14ac:dyDescent="0.4">
      <c r="A143" s="75"/>
      <c r="B143" s="76"/>
      <c r="C143" s="77"/>
      <c r="D143" s="76"/>
      <c r="E143" s="76"/>
      <c r="F143" s="77"/>
      <c r="G143" s="99" t="s">
        <v>103</v>
      </c>
      <c r="H143" s="100"/>
      <c r="I143" s="100"/>
      <c r="J143" s="100"/>
      <c r="K143" s="100"/>
      <c r="L143" s="100"/>
      <c r="M143" s="100"/>
      <c r="N143" s="100"/>
      <c r="O143" s="18" t="s">
        <v>96</v>
      </c>
    </row>
    <row r="144" spans="1:15" s="1" customFormat="1" ht="28.15" customHeight="1" x14ac:dyDescent="0.4">
      <c r="A144" s="75"/>
      <c r="B144" s="76"/>
      <c r="C144" s="77"/>
      <c r="D144" s="76"/>
      <c r="E144" s="76"/>
      <c r="F144" s="77"/>
      <c r="G144" s="99" t="s">
        <v>104</v>
      </c>
      <c r="H144" s="100"/>
      <c r="I144" s="100"/>
      <c r="J144" s="100"/>
      <c r="K144" s="100"/>
      <c r="L144" s="100"/>
      <c r="M144" s="100"/>
      <c r="N144" s="100"/>
      <c r="O144" s="18"/>
    </row>
    <row r="145" spans="1:15" s="1" customFormat="1" ht="28.15" customHeight="1" x14ac:dyDescent="0.4">
      <c r="A145" s="75"/>
      <c r="B145" s="76"/>
      <c r="C145" s="77"/>
      <c r="D145" s="76"/>
      <c r="E145" s="76"/>
      <c r="F145" s="77"/>
      <c r="G145" s="99" t="s">
        <v>105</v>
      </c>
      <c r="H145" s="100"/>
      <c r="I145" s="100"/>
      <c r="J145" s="100"/>
      <c r="K145" s="100"/>
      <c r="L145" s="100"/>
      <c r="M145" s="100"/>
      <c r="N145" s="100"/>
      <c r="O145" s="18"/>
    </row>
    <row r="146" spans="1:15" s="1" customFormat="1" ht="28.15" customHeight="1" x14ac:dyDescent="0.4">
      <c r="A146" s="75"/>
      <c r="B146" s="76"/>
      <c r="C146" s="77"/>
      <c r="D146" s="76"/>
      <c r="E146" s="76"/>
      <c r="F146" s="77"/>
      <c r="G146" s="99" t="s">
        <v>106</v>
      </c>
      <c r="H146" s="100"/>
      <c r="I146" s="100"/>
      <c r="J146" s="100"/>
      <c r="K146" s="100"/>
      <c r="L146" s="100"/>
      <c r="M146" s="100"/>
      <c r="N146" s="100"/>
      <c r="O146" s="18"/>
    </row>
    <row r="147" spans="1:15" s="1" customFormat="1" ht="28.15" customHeight="1" x14ac:dyDescent="0.4">
      <c r="A147" s="75"/>
      <c r="B147" s="76"/>
      <c r="C147" s="77"/>
      <c r="D147" s="76"/>
      <c r="E147" s="76"/>
      <c r="F147" s="77"/>
      <c r="G147" s="99" t="s">
        <v>107</v>
      </c>
      <c r="H147" s="100"/>
      <c r="I147" s="100"/>
      <c r="J147" s="100"/>
      <c r="K147" s="100"/>
      <c r="L147" s="100"/>
      <c r="M147" s="100"/>
      <c r="N147" s="100"/>
      <c r="O147" s="18" t="s">
        <v>96</v>
      </c>
    </row>
    <row r="148" spans="1:15" s="1" customFormat="1" ht="28.15" customHeight="1" x14ac:dyDescent="0.4">
      <c r="A148" s="75"/>
      <c r="B148" s="76"/>
      <c r="C148" s="77"/>
      <c r="D148" s="76"/>
      <c r="E148" s="76"/>
      <c r="F148" s="77"/>
      <c r="G148" s="99" t="s">
        <v>108</v>
      </c>
      <c r="H148" s="100"/>
      <c r="I148" s="100"/>
      <c r="J148" s="100"/>
      <c r="K148" s="100"/>
      <c r="L148" s="100"/>
      <c r="M148" s="100"/>
      <c r="N148" s="100"/>
      <c r="O148" s="18" t="s">
        <v>96</v>
      </c>
    </row>
    <row r="149" spans="1:15" s="1" customFormat="1" ht="28.15" customHeight="1" x14ac:dyDescent="0.4">
      <c r="A149" s="75"/>
      <c r="B149" s="76"/>
      <c r="C149" s="77"/>
      <c r="D149" s="76"/>
      <c r="E149" s="76"/>
      <c r="F149" s="77"/>
      <c r="G149" s="99" t="s">
        <v>109</v>
      </c>
      <c r="H149" s="100"/>
      <c r="I149" s="100"/>
      <c r="J149" s="100"/>
      <c r="K149" s="100"/>
      <c r="L149" s="100"/>
      <c r="M149" s="100"/>
      <c r="N149" s="100"/>
      <c r="O149" s="18" t="s">
        <v>96</v>
      </c>
    </row>
    <row r="150" spans="1:15" s="1" customFormat="1" ht="28.15" customHeight="1" x14ac:dyDescent="0.4">
      <c r="A150" s="75"/>
      <c r="B150" s="76"/>
      <c r="C150" s="77"/>
      <c r="D150" s="76"/>
      <c r="E150" s="76"/>
      <c r="F150" s="77"/>
      <c r="G150" s="99" t="s">
        <v>110</v>
      </c>
      <c r="H150" s="100"/>
      <c r="I150" s="100"/>
      <c r="J150" s="100"/>
      <c r="K150" s="100"/>
      <c r="L150" s="100"/>
      <c r="M150" s="100"/>
      <c r="N150" s="100"/>
      <c r="O150" s="18"/>
    </row>
    <row r="151" spans="1:15" s="1" customFormat="1" ht="28.15" customHeight="1" thickBot="1" x14ac:dyDescent="0.45">
      <c r="A151" s="78"/>
      <c r="B151" s="79"/>
      <c r="C151" s="80"/>
      <c r="D151" s="79"/>
      <c r="E151" s="79"/>
      <c r="F151" s="80"/>
      <c r="G151" s="28" t="s">
        <v>111</v>
      </c>
      <c r="H151" s="29"/>
      <c r="I151" s="29"/>
      <c r="J151" s="29"/>
      <c r="K151" s="29"/>
      <c r="L151" s="29"/>
      <c r="M151" s="29"/>
      <c r="N151" s="29"/>
      <c r="O151" s="19"/>
    </row>
    <row r="152" spans="1:15" s="1" customFormat="1" ht="28.15" customHeight="1" x14ac:dyDescent="0.4">
      <c r="A152" s="72" t="s">
        <v>112</v>
      </c>
      <c r="B152" s="73"/>
      <c r="C152" s="74"/>
      <c r="D152" s="81">
        <v>0.4</v>
      </c>
      <c r="E152" s="73"/>
      <c r="F152" s="74"/>
      <c r="G152" s="61" t="s">
        <v>113</v>
      </c>
      <c r="H152" s="62"/>
      <c r="I152" s="62"/>
      <c r="J152" s="62"/>
      <c r="K152" s="62"/>
      <c r="L152" s="62"/>
      <c r="M152" s="62"/>
      <c r="N152" s="62"/>
      <c r="O152" s="18" t="s">
        <v>96</v>
      </c>
    </row>
    <row r="153" spans="1:15" s="1" customFormat="1" ht="28.15" customHeight="1" x14ac:dyDescent="0.4">
      <c r="A153" s="75"/>
      <c r="B153" s="76"/>
      <c r="C153" s="77"/>
      <c r="D153" s="76"/>
      <c r="E153" s="76"/>
      <c r="F153" s="77"/>
      <c r="G153" s="99" t="s">
        <v>114</v>
      </c>
      <c r="H153" s="100"/>
      <c r="I153" s="100"/>
      <c r="J153" s="100"/>
      <c r="K153" s="100"/>
      <c r="L153" s="100"/>
      <c r="M153" s="100"/>
      <c r="N153" s="100"/>
      <c r="O153" s="18" t="s">
        <v>96</v>
      </c>
    </row>
    <row r="154" spans="1:15" s="1" customFormat="1" ht="28.15" customHeight="1" x14ac:dyDescent="0.4">
      <c r="A154" s="75"/>
      <c r="B154" s="76"/>
      <c r="C154" s="77"/>
      <c r="D154" s="76"/>
      <c r="E154" s="76"/>
      <c r="F154" s="77"/>
      <c r="G154" s="99" t="s">
        <v>115</v>
      </c>
      <c r="H154" s="100"/>
      <c r="I154" s="100"/>
      <c r="J154" s="100"/>
      <c r="K154" s="100"/>
      <c r="L154" s="100"/>
      <c r="M154" s="100"/>
      <c r="N154" s="100"/>
      <c r="O154" s="18"/>
    </row>
    <row r="155" spans="1:15" s="1" customFormat="1" ht="28.15" customHeight="1" thickBot="1" x14ac:dyDescent="0.45">
      <c r="A155" s="78"/>
      <c r="B155" s="79"/>
      <c r="C155" s="80"/>
      <c r="D155" s="79"/>
      <c r="E155" s="79"/>
      <c r="F155" s="80"/>
      <c r="G155" s="28" t="s">
        <v>99</v>
      </c>
      <c r="H155" s="29"/>
      <c r="I155" s="29"/>
      <c r="J155" s="29"/>
      <c r="K155" s="29"/>
      <c r="L155" s="29"/>
      <c r="M155" s="29"/>
      <c r="N155" s="29"/>
      <c r="O155" s="19"/>
    </row>
    <row r="156" spans="1:15" s="1" customFormat="1" ht="16.899999999999999" customHeight="1" thickBot="1" x14ac:dyDescent="0.45">
      <c r="A156" s="89" t="s">
        <v>138</v>
      </c>
      <c r="B156" s="89"/>
      <c r="C156" s="89"/>
      <c r="D156" s="89"/>
      <c r="E156" s="89"/>
      <c r="F156" s="89"/>
      <c r="G156" s="89"/>
      <c r="H156" s="89"/>
      <c r="I156" s="89"/>
      <c r="J156" s="89"/>
      <c r="K156" s="89"/>
      <c r="L156" s="89"/>
      <c r="M156" s="89"/>
      <c r="N156" s="89"/>
      <c r="O156" s="89"/>
    </row>
    <row r="157" spans="1:15" s="1" customFormat="1" ht="27" customHeight="1" thickBot="1" x14ac:dyDescent="0.45">
      <c r="A157" s="31" t="s">
        <v>139</v>
      </c>
      <c r="B157" s="21" t="s">
        <v>140</v>
      </c>
      <c r="C157" s="41" t="s">
        <v>141</v>
      </c>
      <c r="D157" s="41"/>
      <c r="E157" s="41"/>
      <c r="F157" s="41"/>
      <c r="G157" s="41"/>
      <c r="H157" s="41"/>
      <c r="I157" s="41"/>
      <c r="J157" s="41"/>
      <c r="K157" s="41"/>
      <c r="L157" s="30" t="s">
        <v>142</v>
      </c>
      <c r="M157" s="30"/>
      <c r="N157" s="30" t="s">
        <v>143</v>
      </c>
      <c r="O157" s="30"/>
    </row>
    <row r="158" spans="1:15" s="1" customFormat="1" ht="30" customHeight="1" thickBot="1" x14ac:dyDescent="0.45">
      <c r="A158" s="31"/>
      <c r="B158" s="20">
        <v>1</v>
      </c>
      <c r="C158" s="259" t="s">
        <v>144</v>
      </c>
      <c r="D158" s="260"/>
      <c r="E158" s="260"/>
      <c r="F158" s="260"/>
      <c r="G158" s="260"/>
      <c r="H158" s="260"/>
      <c r="I158" s="260"/>
      <c r="J158" s="260"/>
      <c r="K158" s="261"/>
      <c r="L158" s="37" t="s">
        <v>145</v>
      </c>
      <c r="M158" s="37"/>
      <c r="N158" s="37"/>
      <c r="O158" s="37"/>
    </row>
    <row r="159" spans="1:15" s="1" customFormat="1" ht="30" customHeight="1" thickBot="1" x14ac:dyDescent="0.45">
      <c r="A159" s="31"/>
      <c r="B159" s="20">
        <v>2</v>
      </c>
      <c r="C159" s="250" t="s">
        <v>146</v>
      </c>
      <c r="D159" s="251"/>
      <c r="E159" s="251"/>
      <c r="F159" s="251"/>
      <c r="G159" s="251"/>
      <c r="H159" s="251"/>
      <c r="I159" s="251"/>
      <c r="J159" s="251"/>
      <c r="K159" s="252"/>
      <c r="L159" s="37"/>
      <c r="M159" s="37"/>
      <c r="N159" s="37"/>
      <c r="O159" s="37"/>
    </row>
    <row r="160" spans="1:15" s="1" customFormat="1" ht="23.5" customHeight="1" thickBot="1" x14ac:dyDescent="0.45">
      <c r="A160" s="31"/>
      <c r="B160" s="20">
        <v>3</v>
      </c>
      <c r="C160" s="253" t="s">
        <v>147</v>
      </c>
      <c r="D160" s="254"/>
      <c r="E160" s="254"/>
      <c r="F160" s="254"/>
      <c r="G160" s="254"/>
      <c r="H160" s="254"/>
      <c r="I160" s="254"/>
      <c r="J160" s="254"/>
      <c r="K160" s="255"/>
      <c r="L160" s="37"/>
      <c r="M160" s="37"/>
      <c r="N160" s="37"/>
      <c r="O160" s="37"/>
    </row>
    <row r="161" spans="1:15" s="1" customFormat="1" ht="30" customHeight="1" thickBot="1" x14ac:dyDescent="0.45">
      <c r="A161" s="31"/>
      <c r="B161" s="20">
        <v>4</v>
      </c>
      <c r="C161" s="201" t="s">
        <v>148</v>
      </c>
      <c r="D161" s="201"/>
      <c r="E161" s="201"/>
      <c r="F161" s="201"/>
      <c r="G161" s="201"/>
      <c r="H161" s="201"/>
      <c r="I161" s="201"/>
      <c r="J161" s="201"/>
      <c r="K161" s="201"/>
      <c r="L161" s="37"/>
      <c r="M161" s="37"/>
      <c r="N161" s="37"/>
      <c r="O161" s="37"/>
    </row>
    <row r="162" spans="1:15" s="1" customFormat="1" ht="30" customHeight="1" thickBot="1" x14ac:dyDescent="0.45">
      <c r="A162" s="31" t="s">
        <v>149</v>
      </c>
      <c r="B162" s="20">
        <v>1</v>
      </c>
      <c r="C162" s="34" t="s">
        <v>150</v>
      </c>
      <c r="D162" s="35"/>
      <c r="E162" s="35"/>
      <c r="F162" s="35"/>
      <c r="G162" s="35"/>
      <c r="H162" s="35"/>
      <c r="I162" s="35"/>
      <c r="J162" s="35"/>
      <c r="K162" s="36"/>
      <c r="L162" s="37"/>
      <c r="M162" s="37"/>
      <c r="N162" s="37"/>
      <c r="O162" s="37"/>
    </row>
    <row r="163" spans="1:15" s="1" customFormat="1" ht="12.75" customHeight="1" thickBot="1" x14ac:dyDescent="0.45">
      <c r="A163" s="31"/>
      <c r="B163" s="20">
        <v>2</v>
      </c>
      <c r="C163" s="34"/>
      <c r="D163" s="35"/>
      <c r="E163" s="35"/>
      <c r="F163" s="35"/>
      <c r="G163" s="35"/>
      <c r="H163" s="35"/>
      <c r="I163" s="35"/>
      <c r="J163" s="35"/>
      <c r="K163" s="36"/>
      <c r="L163" s="37"/>
      <c r="M163" s="37"/>
      <c r="N163" s="37"/>
      <c r="O163" s="37"/>
    </row>
    <row r="164" spans="1:15" s="1" customFormat="1" ht="12.75" customHeight="1" thickBot="1" x14ac:dyDescent="0.45">
      <c r="A164" s="31"/>
      <c r="B164" s="20">
        <v>3</v>
      </c>
      <c r="C164" s="256"/>
      <c r="D164" s="257"/>
      <c r="E164" s="257"/>
      <c r="F164" s="257"/>
      <c r="G164" s="257"/>
      <c r="H164" s="257"/>
      <c r="I164" s="257"/>
      <c r="J164" s="257"/>
      <c r="K164" s="258"/>
      <c r="L164" s="37"/>
      <c r="M164" s="37"/>
      <c r="N164" s="37"/>
      <c r="O164" s="37"/>
    </row>
    <row r="165" spans="1:15" s="1" customFormat="1" ht="10.5" customHeight="1" thickBot="1" x14ac:dyDescent="0.45">
      <c r="A165" s="31"/>
      <c r="B165" s="20">
        <v>4</v>
      </c>
      <c r="C165" s="38"/>
      <c r="D165" s="39"/>
      <c r="E165" s="39"/>
      <c r="F165" s="39"/>
      <c r="G165" s="39"/>
      <c r="H165" s="39"/>
      <c r="I165" s="39"/>
      <c r="J165" s="39"/>
      <c r="K165" s="40"/>
      <c r="L165" s="37"/>
      <c r="M165" s="37"/>
      <c r="N165" s="37"/>
      <c r="O165" s="37"/>
    </row>
    <row r="166" spans="1:15" s="1" customFormat="1" ht="17.5" customHeight="1" thickBot="1" x14ac:dyDescent="0.45">
      <c r="A166" s="31" t="s">
        <v>151</v>
      </c>
      <c r="B166" s="5" t="s">
        <v>140</v>
      </c>
      <c r="C166" s="86" t="s">
        <v>152</v>
      </c>
      <c r="D166" s="86"/>
      <c r="E166" s="86"/>
      <c r="F166" s="86"/>
      <c r="G166" s="86"/>
      <c r="H166" s="86"/>
      <c r="I166" s="86"/>
      <c r="J166" s="86"/>
      <c r="K166" s="86"/>
      <c r="L166" s="86"/>
      <c r="M166" s="86"/>
      <c r="N166" s="86"/>
      <c r="O166" s="86"/>
    </row>
    <row r="167" spans="1:15" s="1" customFormat="1" ht="12" customHeight="1" thickBot="1" x14ac:dyDescent="0.45">
      <c r="A167" s="31"/>
      <c r="B167" s="20">
        <v>1</v>
      </c>
      <c r="C167" s="87"/>
      <c r="D167" s="88"/>
      <c r="E167" s="88"/>
      <c r="F167" s="88"/>
      <c r="G167" s="88"/>
      <c r="H167" s="88"/>
      <c r="I167" s="88"/>
      <c r="J167" s="88"/>
      <c r="K167" s="88"/>
      <c r="L167" s="88"/>
      <c r="M167" s="88"/>
      <c r="N167" s="88"/>
      <c r="O167" s="88"/>
    </row>
    <row r="168" spans="1:15" s="1" customFormat="1" ht="12.75" customHeight="1" thickBot="1" x14ac:dyDescent="0.45">
      <c r="A168" s="31"/>
      <c r="B168" s="20">
        <v>2</v>
      </c>
      <c r="C168" s="32"/>
      <c r="D168" s="33"/>
      <c r="E168" s="33"/>
      <c r="F168" s="33"/>
      <c r="G168" s="33"/>
      <c r="H168" s="33"/>
      <c r="I168" s="33"/>
      <c r="J168" s="33"/>
      <c r="K168" s="33"/>
      <c r="L168" s="33"/>
      <c r="M168" s="33"/>
      <c r="N168" s="33"/>
      <c r="O168" s="33"/>
    </row>
    <row r="169" spans="1:15" s="1" customFormat="1" ht="10.5" customHeight="1" thickBot="1" x14ac:dyDescent="0.45">
      <c r="A169" s="31"/>
      <c r="B169" s="20">
        <v>3</v>
      </c>
      <c r="C169" s="32"/>
      <c r="D169" s="33"/>
      <c r="E169" s="33"/>
      <c r="F169" s="33"/>
      <c r="G169" s="33"/>
      <c r="H169" s="33"/>
      <c r="I169" s="33"/>
      <c r="J169" s="33"/>
      <c r="K169" s="33"/>
      <c r="L169" s="33"/>
      <c r="M169" s="33"/>
      <c r="N169" s="33"/>
      <c r="O169" s="33"/>
    </row>
    <row r="170" spans="1:15" s="1" customFormat="1" ht="16.149999999999999" customHeight="1" thickBot="1" x14ac:dyDescent="0.45">
      <c r="A170" s="203"/>
      <c r="B170" s="203"/>
      <c r="C170" s="203"/>
      <c r="D170" s="203"/>
      <c r="E170" s="203"/>
      <c r="F170" s="203"/>
      <c r="G170" s="203"/>
      <c r="H170" s="203"/>
      <c r="I170" s="203"/>
      <c r="J170" s="203"/>
      <c r="K170" s="203"/>
      <c r="L170" s="203"/>
      <c r="M170" s="203"/>
      <c r="N170" s="203"/>
      <c r="O170" s="203"/>
    </row>
    <row r="171" spans="1:15" s="1" customFormat="1" ht="23.5" customHeight="1" thickBot="1" x14ac:dyDescent="0.45">
      <c r="A171" s="89" t="s">
        <v>153</v>
      </c>
      <c r="B171" s="89"/>
      <c r="C171" s="89"/>
      <c r="D171" s="89"/>
      <c r="E171" s="89"/>
      <c r="F171" s="89"/>
      <c r="G171" s="89"/>
      <c r="H171" s="89"/>
      <c r="I171" s="89"/>
      <c r="J171" s="89"/>
      <c r="K171" s="89"/>
      <c r="L171" s="89"/>
      <c r="M171" s="89"/>
      <c r="N171" s="89"/>
      <c r="O171" s="89"/>
    </row>
    <row r="172" spans="1:15" s="1" customFormat="1" ht="20.5" customHeight="1" thickBot="1" x14ac:dyDescent="0.45">
      <c r="A172" s="69" t="s">
        <v>154</v>
      </c>
      <c r="B172" s="69"/>
      <c r="C172" s="69"/>
      <c r="D172" s="69"/>
      <c r="E172" s="69" t="s">
        <v>155</v>
      </c>
      <c r="F172" s="69"/>
      <c r="G172" s="69"/>
      <c r="H172" s="69"/>
      <c r="I172" s="69"/>
      <c r="J172" s="69" t="s">
        <v>156</v>
      </c>
      <c r="K172" s="69"/>
      <c r="L172" s="69"/>
      <c r="M172" s="69"/>
      <c r="N172" s="69" t="s">
        <v>157</v>
      </c>
      <c r="O172" s="69"/>
    </row>
    <row r="173" spans="1:15" s="1" customFormat="1" ht="78.75" customHeight="1" thickBot="1" x14ac:dyDescent="0.45">
      <c r="A173" s="202" t="s">
        <v>158</v>
      </c>
      <c r="B173" s="202"/>
      <c r="C173" s="202"/>
      <c r="D173" s="202"/>
      <c r="E173" s="209" t="s">
        <v>33</v>
      </c>
      <c r="F173" s="210"/>
      <c r="G173" s="210"/>
      <c r="H173" s="210"/>
      <c r="I173" s="211"/>
      <c r="J173" s="183" t="s">
        <v>159</v>
      </c>
      <c r="K173" s="212"/>
      <c r="L173" s="212"/>
      <c r="M173" s="208"/>
      <c r="N173" s="207">
        <v>44513</v>
      </c>
      <c r="O173" s="208"/>
    </row>
    <row r="174" spans="1:15" s="1" customFormat="1" ht="78.75" customHeight="1" thickBot="1" x14ac:dyDescent="0.45">
      <c r="A174" s="202" t="s">
        <v>160</v>
      </c>
      <c r="B174" s="202"/>
      <c r="C174" s="202"/>
      <c r="D174" s="202"/>
      <c r="E174" s="204" t="s">
        <v>161</v>
      </c>
      <c r="F174" s="205"/>
      <c r="G174" s="205"/>
      <c r="H174" s="205"/>
      <c r="I174" s="205"/>
      <c r="J174" s="206"/>
      <c r="K174" s="206"/>
      <c r="L174" s="206"/>
      <c r="M174" s="206"/>
      <c r="N174" s="207">
        <v>44513</v>
      </c>
      <c r="O174" s="208"/>
    </row>
    <row r="175" spans="1:15" s="1" customFormat="1" ht="78.75" customHeight="1" thickBot="1" x14ac:dyDescent="0.45">
      <c r="A175" s="202" t="s">
        <v>162</v>
      </c>
      <c r="B175" s="202"/>
      <c r="C175" s="202"/>
      <c r="D175" s="202"/>
      <c r="E175" s="204" t="s">
        <v>163</v>
      </c>
      <c r="F175" s="205"/>
      <c r="G175" s="205"/>
      <c r="H175" s="205"/>
      <c r="I175" s="205"/>
      <c r="J175" s="206"/>
      <c r="K175" s="206"/>
      <c r="L175" s="206"/>
      <c r="M175" s="206"/>
      <c r="N175" s="207">
        <v>44513</v>
      </c>
      <c r="O175" s="208"/>
    </row>
    <row r="176" spans="1:15" s="1" customFormat="1" ht="78.75" customHeight="1" thickBot="1" x14ac:dyDescent="0.45">
      <c r="A176" s="202" t="s">
        <v>164</v>
      </c>
      <c r="B176" s="202"/>
      <c r="C176" s="202"/>
      <c r="D176" s="202"/>
      <c r="E176" s="204" t="s">
        <v>165</v>
      </c>
      <c r="F176" s="205"/>
      <c r="G176" s="205"/>
      <c r="H176" s="205"/>
      <c r="I176" s="205"/>
      <c r="J176" s="206"/>
      <c r="K176" s="206"/>
      <c r="L176" s="206"/>
      <c r="M176" s="206"/>
      <c r="N176" s="207">
        <v>44513</v>
      </c>
      <c r="O176" s="208"/>
    </row>
  </sheetData>
  <mergeCells count="430">
    <mergeCell ref="I40:J40"/>
    <mergeCell ref="L40:M40"/>
    <mergeCell ref="N40:O40"/>
    <mergeCell ref="N101:O101"/>
    <mergeCell ref="N100:O100"/>
    <mergeCell ref="A100:B100"/>
    <mergeCell ref="G142:N142"/>
    <mergeCell ref="G143:N143"/>
    <mergeCell ref="G144:N144"/>
    <mergeCell ref="G49:N49"/>
    <mergeCell ref="C69:D69"/>
    <mergeCell ref="A65:B67"/>
    <mergeCell ref="K65:K67"/>
    <mergeCell ref="G80:N80"/>
    <mergeCell ref="A73:O73"/>
    <mergeCell ref="A74:F74"/>
    <mergeCell ref="G76:N76"/>
    <mergeCell ref="G77:N77"/>
    <mergeCell ref="G78:N78"/>
    <mergeCell ref="G83:N83"/>
    <mergeCell ref="G81:N81"/>
    <mergeCell ref="G82:N82"/>
    <mergeCell ref="A75:C78"/>
    <mergeCell ref="D75:F89"/>
    <mergeCell ref="A136:F136"/>
    <mergeCell ref="G136:O136"/>
    <mergeCell ref="G127:H128"/>
    <mergeCell ref="I127:J128"/>
    <mergeCell ref="C128:D128"/>
    <mergeCell ref="E128:F128"/>
    <mergeCell ref="A129:B129"/>
    <mergeCell ref="C129:D129"/>
    <mergeCell ref="E129:F129"/>
    <mergeCell ref="A132:B132"/>
    <mergeCell ref="C132:D132"/>
    <mergeCell ref="E132:F132"/>
    <mergeCell ref="G132:H132"/>
    <mergeCell ref="I132:J132"/>
    <mergeCell ref="L132:M132"/>
    <mergeCell ref="N72:O72"/>
    <mergeCell ref="N134:O134"/>
    <mergeCell ref="A135:O135"/>
    <mergeCell ref="A72:B72"/>
    <mergeCell ref="C72:D72"/>
    <mergeCell ref="E72:F72"/>
    <mergeCell ref="G79:N79"/>
    <mergeCell ref="N37:O37"/>
    <mergeCell ref="A69:B69"/>
    <mergeCell ref="C100:D100"/>
    <mergeCell ref="E100:F100"/>
    <mergeCell ref="I100:J100"/>
    <mergeCell ref="L100:M100"/>
    <mergeCell ref="G84:N84"/>
    <mergeCell ref="G85:N85"/>
    <mergeCell ref="C97:F97"/>
    <mergeCell ref="G92:N92"/>
    <mergeCell ref="G93:N93"/>
    <mergeCell ref="G90:N90"/>
    <mergeCell ref="A38:B38"/>
    <mergeCell ref="C38:D38"/>
    <mergeCell ref="E38:F38"/>
    <mergeCell ref="G38:H38"/>
    <mergeCell ref="I38:J38"/>
    <mergeCell ref="L38:M38"/>
    <mergeCell ref="N38:O38"/>
    <mergeCell ref="A40:B40"/>
    <mergeCell ref="C40:D40"/>
    <mergeCell ref="E40:F40"/>
    <mergeCell ref="G40:H40"/>
    <mergeCell ref="A37:B37"/>
    <mergeCell ref="C37:D37"/>
    <mergeCell ref="E37:F37"/>
    <mergeCell ref="G37:H37"/>
    <mergeCell ref="I37:J37"/>
    <mergeCell ref="L37:M37"/>
    <mergeCell ref="A96:B98"/>
    <mergeCell ref="C66:F66"/>
    <mergeCell ref="C65:J65"/>
    <mergeCell ref="G66:H67"/>
    <mergeCell ref="I66:J67"/>
    <mergeCell ref="G75:N75"/>
    <mergeCell ref="I39:J39"/>
    <mergeCell ref="L39:M39"/>
    <mergeCell ref="I97:J98"/>
    <mergeCell ref="C98:D98"/>
    <mergeCell ref="E98:F98"/>
    <mergeCell ref="C96:J96"/>
    <mergeCell ref="K96:K98"/>
    <mergeCell ref="L96:M98"/>
    <mergeCell ref="C39:D39"/>
    <mergeCell ref="G52:N52"/>
    <mergeCell ref="L65:M67"/>
    <mergeCell ref="N65:O67"/>
    <mergeCell ref="A43:F43"/>
    <mergeCell ref="N163:O163"/>
    <mergeCell ref="N162:O162"/>
    <mergeCell ref="C164:K164"/>
    <mergeCell ref="L164:M164"/>
    <mergeCell ref="N164:O164"/>
    <mergeCell ref="C158:K158"/>
    <mergeCell ref="G129:H129"/>
    <mergeCell ref="I129:J129"/>
    <mergeCell ref="L129:M129"/>
    <mergeCell ref="N129:O129"/>
    <mergeCell ref="C133:D133"/>
    <mergeCell ref="E133:F133"/>
    <mergeCell ref="G133:H133"/>
    <mergeCell ref="I133:J133"/>
    <mergeCell ref="L133:M133"/>
    <mergeCell ref="N133:O133"/>
    <mergeCell ref="C130:D130"/>
    <mergeCell ref="E130:F130"/>
    <mergeCell ref="G130:H130"/>
    <mergeCell ref="I130:J130"/>
    <mergeCell ref="L130:M130"/>
    <mergeCell ref="N130:O130"/>
    <mergeCell ref="C134:D134"/>
    <mergeCell ref="E134:F134"/>
    <mergeCell ref="L161:M161"/>
    <mergeCell ref="C159:K159"/>
    <mergeCell ref="C161:K161"/>
    <mergeCell ref="C160:K160"/>
    <mergeCell ref="L160:M160"/>
    <mergeCell ref="A133:B133"/>
    <mergeCell ref="A130:B130"/>
    <mergeCell ref="A131:B131"/>
    <mergeCell ref="C131:D131"/>
    <mergeCell ref="E131:F131"/>
    <mergeCell ref="G131:H131"/>
    <mergeCell ref="I131:J131"/>
    <mergeCell ref="L131:M131"/>
    <mergeCell ref="G145:N145"/>
    <mergeCell ref="G146:N146"/>
    <mergeCell ref="G147:N147"/>
    <mergeCell ref="G148:N148"/>
    <mergeCell ref="G149:N149"/>
    <mergeCell ref="G150:N150"/>
    <mergeCell ref="N158:O158"/>
    <mergeCell ref="N159:O159"/>
    <mergeCell ref="A134:B134"/>
    <mergeCell ref="G134:H134"/>
    <mergeCell ref="I134:J134"/>
    <mergeCell ref="I41:J41"/>
    <mergeCell ref="L41:M41"/>
    <mergeCell ref="N41:O41"/>
    <mergeCell ref="A44:C47"/>
    <mergeCell ref="A41:B41"/>
    <mergeCell ref="L158:M158"/>
    <mergeCell ref="L159:M159"/>
    <mergeCell ref="L134:M134"/>
    <mergeCell ref="A152:C155"/>
    <mergeCell ref="D152:F155"/>
    <mergeCell ref="G152:N152"/>
    <mergeCell ref="G153:N153"/>
    <mergeCell ref="G154:N154"/>
    <mergeCell ref="G155:N155"/>
    <mergeCell ref="A137:C140"/>
    <mergeCell ref="D137:F151"/>
    <mergeCell ref="G137:N137"/>
    <mergeCell ref="G138:N138"/>
    <mergeCell ref="G139:N139"/>
    <mergeCell ref="G140:N140"/>
    <mergeCell ref="A141:C151"/>
    <mergeCell ref="G141:N141"/>
    <mergeCell ref="G151:N151"/>
    <mergeCell ref="N131:O131"/>
    <mergeCell ref="A79:C89"/>
    <mergeCell ref="G74:O74"/>
    <mergeCell ref="G89:N89"/>
    <mergeCell ref="G113:N113"/>
    <mergeCell ref="G117:N117"/>
    <mergeCell ref="A105:C108"/>
    <mergeCell ref="D105:F119"/>
    <mergeCell ref="A109:C119"/>
    <mergeCell ref="G118:N118"/>
    <mergeCell ref="G86:N86"/>
    <mergeCell ref="G87:N87"/>
    <mergeCell ref="G88:N88"/>
    <mergeCell ref="A94:O94"/>
    <mergeCell ref="A102:B102"/>
    <mergeCell ref="C102:D102"/>
    <mergeCell ref="E102:F102"/>
    <mergeCell ref="G102:H102"/>
    <mergeCell ref="I102:J102"/>
    <mergeCell ref="L102:M102"/>
    <mergeCell ref="N102:O102"/>
    <mergeCell ref="A101:B101"/>
    <mergeCell ref="C101:D101"/>
    <mergeCell ref="E101:F101"/>
    <mergeCell ref="G101:H101"/>
    <mergeCell ref="I101:J101"/>
    <mergeCell ref="L101:M101"/>
    <mergeCell ref="N96:O98"/>
    <mergeCell ref="A63:O63"/>
    <mergeCell ref="L68:M68"/>
    <mergeCell ref="N68:O68"/>
    <mergeCell ref="A71:B71"/>
    <mergeCell ref="C71:D71"/>
    <mergeCell ref="E71:F71"/>
    <mergeCell ref="G71:H71"/>
    <mergeCell ref="I71:J71"/>
    <mergeCell ref="L71:M71"/>
    <mergeCell ref="N71:O71"/>
    <mergeCell ref="A68:B68"/>
    <mergeCell ref="C68:D68"/>
    <mergeCell ref="E68:F68"/>
    <mergeCell ref="G70:H70"/>
    <mergeCell ref="I70:J70"/>
    <mergeCell ref="L70:M70"/>
    <mergeCell ref="N70:O70"/>
    <mergeCell ref="E69:F69"/>
    <mergeCell ref="G69:H69"/>
    <mergeCell ref="I69:J69"/>
    <mergeCell ref="A90:C93"/>
    <mergeCell ref="A22:O22"/>
    <mergeCell ref="G51:N51"/>
    <mergeCell ref="G61:N61"/>
    <mergeCell ref="G62:N62"/>
    <mergeCell ref="A64:O64"/>
    <mergeCell ref="G53:N53"/>
    <mergeCell ref="G54:N54"/>
    <mergeCell ref="G55:N55"/>
    <mergeCell ref="D44:F58"/>
    <mergeCell ref="A48:C58"/>
    <mergeCell ref="G46:N46"/>
    <mergeCell ref="G47:N47"/>
    <mergeCell ref="G48:N48"/>
    <mergeCell ref="G56:N56"/>
    <mergeCell ref="G57:N57"/>
    <mergeCell ref="G58:N58"/>
    <mergeCell ref="G59:N59"/>
    <mergeCell ref="G60:N60"/>
    <mergeCell ref="E39:F39"/>
    <mergeCell ref="G39:H39"/>
    <mergeCell ref="A39:B39"/>
    <mergeCell ref="A42:O42"/>
    <mergeCell ref="A28:E28"/>
    <mergeCell ref="N39:O39"/>
    <mergeCell ref="G111:N111"/>
    <mergeCell ref="G112:N112"/>
    <mergeCell ref="K9:L10"/>
    <mergeCell ref="M9:O10"/>
    <mergeCell ref="N36:O36"/>
    <mergeCell ref="F29:H29"/>
    <mergeCell ref="A30:O30"/>
    <mergeCell ref="A31:O31"/>
    <mergeCell ref="A32:O32"/>
    <mergeCell ref="I28:K28"/>
    <mergeCell ref="I29:K29"/>
    <mergeCell ref="M20:O20"/>
    <mergeCell ref="A21:D21"/>
    <mergeCell ref="A23:E26"/>
    <mergeCell ref="M21:O21"/>
    <mergeCell ref="L27:N27"/>
    <mergeCell ref="A33:B35"/>
    <mergeCell ref="C35:D35"/>
    <mergeCell ref="C34:F34"/>
    <mergeCell ref="E35:F35"/>
    <mergeCell ref="G34:H35"/>
    <mergeCell ref="I34:J35"/>
    <mergeCell ref="K33:K35"/>
    <mergeCell ref="L33:M35"/>
    <mergeCell ref="N173:O173"/>
    <mergeCell ref="A173:D173"/>
    <mergeCell ref="G120:N120"/>
    <mergeCell ref="G114:N114"/>
    <mergeCell ref="G115:N115"/>
    <mergeCell ref="G121:N121"/>
    <mergeCell ref="G122:N122"/>
    <mergeCell ref="G116:N116"/>
    <mergeCell ref="A99:B99"/>
    <mergeCell ref="C99:D99"/>
    <mergeCell ref="E99:F99"/>
    <mergeCell ref="G99:H99"/>
    <mergeCell ref="I99:J99"/>
    <mergeCell ref="L99:M99"/>
    <mergeCell ref="N99:O99"/>
    <mergeCell ref="G119:N119"/>
    <mergeCell ref="A104:F104"/>
    <mergeCell ref="G104:O104"/>
    <mergeCell ref="G105:N105"/>
    <mergeCell ref="G106:N106"/>
    <mergeCell ref="G107:N107"/>
    <mergeCell ref="G108:N108"/>
    <mergeCell ref="G109:N109"/>
    <mergeCell ref="G110:N110"/>
    <mergeCell ref="A70:B70"/>
    <mergeCell ref="C70:D70"/>
    <mergeCell ref="E70:F70"/>
    <mergeCell ref="C67:D67"/>
    <mergeCell ref="E67:F67"/>
    <mergeCell ref="I36:J36"/>
    <mergeCell ref="A176:D176"/>
    <mergeCell ref="A170:O170"/>
    <mergeCell ref="A174:D174"/>
    <mergeCell ref="A175:D175"/>
    <mergeCell ref="E174:I174"/>
    <mergeCell ref="E175:I175"/>
    <mergeCell ref="E176:I176"/>
    <mergeCell ref="A172:D172"/>
    <mergeCell ref="E172:I172"/>
    <mergeCell ref="A171:O171"/>
    <mergeCell ref="J174:M174"/>
    <mergeCell ref="N174:O174"/>
    <mergeCell ref="J175:M175"/>
    <mergeCell ref="N175:O175"/>
    <mergeCell ref="J176:M176"/>
    <mergeCell ref="N176:O176"/>
    <mergeCell ref="E173:I173"/>
    <mergeCell ref="J173:M173"/>
    <mergeCell ref="L36:M36"/>
    <mergeCell ref="F28:H28"/>
    <mergeCell ref="G50:N50"/>
    <mergeCell ref="L69:M69"/>
    <mergeCell ref="N69:O69"/>
    <mergeCell ref="G68:H68"/>
    <mergeCell ref="I68:J68"/>
    <mergeCell ref="N33:O35"/>
    <mergeCell ref="A36:B36"/>
    <mergeCell ref="C36:D36"/>
    <mergeCell ref="E36:F36"/>
    <mergeCell ref="G36:H36"/>
    <mergeCell ref="A29:E29"/>
    <mergeCell ref="A59:C62"/>
    <mergeCell ref="D59:F62"/>
    <mergeCell ref="L28:N28"/>
    <mergeCell ref="L29:N29"/>
    <mergeCell ref="C33:J33"/>
    <mergeCell ref="C41:D41"/>
    <mergeCell ref="E41:F41"/>
    <mergeCell ref="G41:H41"/>
    <mergeCell ref="G43:O43"/>
    <mergeCell ref="G44:N44"/>
    <mergeCell ref="G45:N45"/>
    <mergeCell ref="F1:K1"/>
    <mergeCell ref="F2:K2"/>
    <mergeCell ref="A1:E2"/>
    <mergeCell ref="L1:O2"/>
    <mergeCell ref="N13:O13"/>
    <mergeCell ref="I11:J11"/>
    <mergeCell ref="A16:O16"/>
    <mergeCell ref="K11:L11"/>
    <mergeCell ref="A11:B11"/>
    <mergeCell ref="C11:D11"/>
    <mergeCell ref="F11:G11"/>
    <mergeCell ref="M11:N11"/>
    <mergeCell ref="A12:B12"/>
    <mergeCell ref="C12:O12"/>
    <mergeCell ref="A13:B13"/>
    <mergeCell ref="C13:L13"/>
    <mergeCell ref="G7:G8"/>
    <mergeCell ref="H7:H8"/>
    <mergeCell ref="I7:J8"/>
    <mergeCell ref="K7:L8"/>
    <mergeCell ref="M7:N8"/>
    <mergeCell ref="F9:G10"/>
    <mergeCell ref="H9:J10"/>
    <mergeCell ref="A6:B6"/>
    <mergeCell ref="E21:H21"/>
    <mergeCell ref="I21:L21"/>
    <mergeCell ref="A95:O95"/>
    <mergeCell ref="G91:N91"/>
    <mergeCell ref="A27:E27"/>
    <mergeCell ref="F27:H27"/>
    <mergeCell ref="I27:K27"/>
    <mergeCell ref="A3:O3"/>
    <mergeCell ref="A4:O4"/>
    <mergeCell ref="A17:O18"/>
    <mergeCell ref="A19:O19"/>
    <mergeCell ref="A20:D20"/>
    <mergeCell ref="E20:H20"/>
    <mergeCell ref="I20:L20"/>
    <mergeCell ref="F24:H26"/>
    <mergeCell ref="F23:O23"/>
    <mergeCell ref="I24:K26"/>
    <mergeCell ref="O24:O26"/>
    <mergeCell ref="L24:N26"/>
    <mergeCell ref="K5:O5"/>
    <mergeCell ref="A7:B8"/>
    <mergeCell ref="C7:F8"/>
    <mergeCell ref="A9:B10"/>
    <mergeCell ref="C9:E10"/>
    <mergeCell ref="A14:B15"/>
    <mergeCell ref="C14:H15"/>
    <mergeCell ref="I14:J15"/>
    <mergeCell ref="K14:O15"/>
    <mergeCell ref="C5:I5"/>
    <mergeCell ref="C6:O6"/>
    <mergeCell ref="A5:B5"/>
    <mergeCell ref="J172:M172"/>
    <mergeCell ref="N172:O172"/>
    <mergeCell ref="N132:O132"/>
    <mergeCell ref="A120:C123"/>
    <mergeCell ref="D120:F123"/>
    <mergeCell ref="D90:F93"/>
    <mergeCell ref="A103:O103"/>
    <mergeCell ref="G72:H72"/>
    <mergeCell ref="I72:J72"/>
    <mergeCell ref="L72:M72"/>
    <mergeCell ref="G97:H98"/>
    <mergeCell ref="G100:H100"/>
    <mergeCell ref="A157:A161"/>
    <mergeCell ref="A162:A165"/>
    <mergeCell ref="C166:O166"/>
    <mergeCell ref="C167:O167"/>
    <mergeCell ref="A156:O156"/>
    <mergeCell ref="G123:N123"/>
    <mergeCell ref="N157:O157"/>
    <mergeCell ref="A166:A169"/>
    <mergeCell ref="C168:O168"/>
    <mergeCell ref="C169:O169"/>
    <mergeCell ref="C162:K162"/>
    <mergeCell ref="L162:M162"/>
    <mergeCell ref="C163:K163"/>
    <mergeCell ref="L163:M163"/>
    <mergeCell ref="C165:K165"/>
    <mergeCell ref="L165:M165"/>
    <mergeCell ref="C157:K157"/>
    <mergeCell ref="L157:M157"/>
    <mergeCell ref="N160:O160"/>
    <mergeCell ref="N165:O165"/>
    <mergeCell ref="N161:O161"/>
    <mergeCell ref="A124:O124"/>
    <mergeCell ref="A125:O125"/>
    <mergeCell ref="A126:B128"/>
    <mergeCell ref="C126:J126"/>
    <mergeCell ref="K126:K128"/>
    <mergeCell ref="L126:M128"/>
    <mergeCell ref="N126:O128"/>
    <mergeCell ref="C127:F127"/>
  </mergeCells>
  <printOptions horizontalCentered="1" verticalCentered="1"/>
  <pageMargins left="0.31496062992125984" right="0.31496062992125984" top="0.15748031496062992" bottom="0.15748031496062992" header="0.31496062992125984" footer="0.31496062992125984"/>
  <pageSetup paperSize="9" fitToHeight="0" orientation="landscape" r:id="rId1"/>
  <headerFooter>
    <oddFooter>&amp;LGESPECU - FCA/2018&amp;R&amp;P</oddFooter>
  </headerFooter>
  <rowBreaks count="10" manualBreakCount="10">
    <brk id="21" max="16383" man="1"/>
    <brk id="29" max="16383" man="1"/>
    <brk id="41" max="16383" man="1"/>
    <brk id="62" max="16383" man="1"/>
    <brk id="72" max="16383" man="1"/>
    <brk id="93" max="16383" man="1"/>
    <brk id="102" max="16383" man="1"/>
    <brk id="123" max="16383" man="1"/>
    <brk id="134" max="16383" man="1"/>
    <brk id="1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7:G43"/>
  <sheetViews>
    <sheetView workbookViewId="0">
      <selection sqref="A1:XFD1048576"/>
    </sheetView>
  </sheetViews>
  <sheetFormatPr defaultColWidth="11.41796875" defaultRowHeight="14.4" x14ac:dyDescent="0.55000000000000004"/>
  <sheetData>
    <row r="7" spans="5:7" x14ac:dyDescent="0.55000000000000004">
      <c r="G7" s="13"/>
    </row>
    <row r="9" spans="5:7" x14ac:dyDescent="0.55000000000000004">
      <c r="E9" s="13"/>
    </row>
    <row r="17" spans="5:5" x14ac:dyDescent="0.55000000000000004">
      <c r="E17" s="13"/>
    </row>
    <row r="25" spans="5:5" x14ac:dyDescent="0.55000000000000004">
      <c r="E25" s="13"/>
    </row>
    <row r="33" spans="5:5" x14ac:dyDescent="0.55000000000000004">
      <c r="E33" s="13"/>
    </row>
    <row r="43" spans="5:5" x14ac:dyDescent="0.55000000000000004">
      <c r="E43" s="13"/>
    </row>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5:B49"/>
  <sheetViews>
    <sheetView topLeftCell="A121" workbookViewId="0">
      <selection activeCell="A39" sqref="A1:XFD1048576"/>
    </sheetView>
  </sheetViews>
  <sheetFormatPr defaultColWidth="11.41796875" defaultRowHeight="14.4" x14ac:dyDescent="0.55000000000000004"/>
  <sheetData>
    <row r="25" spans="2:2" x14ac:dyDescent="0.55000000000000004">
      <c r="B25" s="14"/>
    </row>
    <row r="26" spans="2:2" x14ac:dyDescent="0.55000000000000004">
      <c r="B26" s="15"/>
    </row>
    <row r="27" spans="2:2" x14ac:dyDescent="0.55000000000000004">
      <c r="B27" s="15"/>
    </row>
    <row r="28" spans="2:2" x14ac:dyDescent="0.55000000000000004">
      <c r="B28" s="15"/>
    </row>
    <row r="29" spans="2:2" x14ac:dyDescent="0.55000000000000004">
      <c r="B29" s="15"/>
    </row>
    <row r="30" spans="2:2" x14ac:dyDescent="0.55000000000000004">
      <c r="B30" s="16"/>
    </row>
    <row r="31" spans="2:2" x14ac:dyDescent="0.55000000000000004">
      <c r="B31" s="14"/>
    </row>
    <row r="32" spans="2:2" x14ac:dyDescent="0.55000000000000004">
      <c r="B32" s="15"/>
    </row>
    <row r="33" spans="2:2" x14ac:dyDescent="0.55000000000000004">
      <c r="B33" s="15"/>
    </row>
    <row r="34" spans="2:2" x14ac:dyDescent="0.55000000000000004">
      <c r="B34" s="15"/>
    </row>
    <row r="35" spans="2:2" x14ac:dyDescent="0.55000000000000004">
      <c r="B35" s="16"/>
    </row>
    <row r="36" spans="2:2" x14ac:dyDescent="0.55000000000000004">
      <c r="B36" s="14"/>
    </row>
    <row r="37" spans="2:2" x14ac:dyDescent="0.55000000000000004">
      <c r="B37" s="15"/>
    </row>
    <row r="38" spans="2:2" x14ac:dyDescent="0.55000000000000004">
      <c r="B38" s="15"/>
    </row>
    <row r="39" spans="2:2" x14ac:dyDescent="0.55000000000000004">
      <c r="B39" s="15"/>
    </row>
    <row r="40" spans="2:2" x14ac:dyDescent="0.55000000000000004">
      <c r="B40" s="15"/>
    </row>
    <row r="41" spans="2:2" x14ac:dyDescent="0.55000000000000004">
      <c r="B41" s="15"/>
    </row>
    <row r="42" spans="2:2" x14ac:dyDescent="0.55000000000000004">
      <c r="B42" s="16"/>
    </row>
    <row r="43" spans="2:2" x14ac:dyDescent="0.55000000000000004">
      <c r="B43" s="15"/>
    </row>
    <row r="44" spans="2:2" x14ac:dyDescent="0.55000000000000004">
      <c r="B44" s="15"/>
    </row>
    <row r="45" spans="2:2" x14ac:dyDescent="0.55000000000000004">
      <c r="B45" s="15"/>
    </row>
    <row r="46" spans="2:2" x14ac:dyDescent="0.55000000000000004">
      <c r="B46" s="15"/>
    </row>
    <row r="47" spans="2:2" x14ac:dyDescent="0.55000000000000004">
      <c r="B47" s="15"/>
    </row>
    <row r="48" spans="2:2" x14ac:dyDescent="0.55000000000000004">
      <c r="B48" s="15"/>
    </row>
    <row r="49" spans="2:2" x14ac:dyDescent="0.55000000000000004">
      <c r="B49"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11.41796875"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Hoja2</vt:lpstr>
      <vt:lpstr>Hoja4</vt:lpstr>
      <vt:lpstr>Hoja1</vt:lpstr>
      <vt:lpstr>Hoja3</vt:lpstr>
      <vt:lpstr>Hoja2!Print_Area</vt:lpstr>
      <vt:lpstr>Hoja2!Print_Titles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Viviana Coello Tumbaco</cp:lastModifiedBy>
  <cp:revision/>
  <dcterms:created xsi:type="dcterms:W3CDTF">2016-07-11T21:39:52Z</dcterms:created>
  <dcterms:modified xsi:type="dcterms:W3CDTF">2021-12-07T23:24:11Z</dcterms:modified>
  <cp:category/>
  <cp:contentStatus/>
</cp:coreProperties>
</file>